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таб. 10.1" sheetId="1" r:id="rId1"/>
  </sheets>
  <definedNames>
    <definedName name="_xlnm._FilterDatabase" localSheetId="0" hidden="1">'таб. 10.1'!$A$7:$P$156</definedName>
    <definedName name="Body">'таб. 10.1'!$G$10:$P$156</definedName>
    <definedName name="Shapka">'таб. 10.1'!$G$7:$P$9</definedName>
    <definedName name="Sidehead">'таб. 10.1'!$A$10:$F$156</definedName>
    <definedName name="TableHeader">'таб. 10.1'!$A$2:$P$6</definedName>
    <definedName name="TableName">'таб. 10.1'!$F$2:$P$3</definedName>
    <definedName name="_xlnm.Print_Titles" localSheetId="0">'таб. 10.1'!$7:$9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K39" i="1"/>
  <c r="L39" i="1"/>
  <c r="M39" i="1"/>
  <c r="N39" i="1"/>
  <c r="O39" i="1"/>
  <c r="P39" i="1"/>
  <c r="G39" i="1"/>
</calcChain>
</file>

<file path=xl/sharedStrings.xml><?xml version="1.0" encoding="utf-8"?>
<sst xmlns="http://schemas.openxmlformats.org/spreadsheetml/2006/main" count="615" uniqueCount="63">
  <si>
    <t>в том числе в возрасте, лет:</t>
  </si>
  <si>
    <t>Из общей численности – население в возрасте:</t>
  </si>
  <si>
    <t>Из общей численности – мужчины в возрасте:</t>
  </si>
  <si>
    <t>Из общей численности – женщины в возрасте:</t>
  </si>
  <si>
    <t>Всего</t>
  </si>
  <si>
    <t>Указавшие статус участия в составе рабочей силы</t>
  </si>
  <si>
    <t>в том числе</t>
  </si>
  <si>
    <t>Не указавшие статус участия в составе рабочей силы</t>
  </si>
  <si>
    <t>лица, не входящие в состав рабочей силы</t>
  </si>
  <si>
    <t>занятые</t>
  </si>
  <si>
    <t>15 - 19</t>
  </si>
  <si>
    <t>70 - 74</t>
  </si>
  <si>
    <t>15 - 72 лет</t>
  </si>
  <si>
    <t>Средний возраст</t>
  </si>
  <si>
    <t xml:space="preserve">Городское и сельское население </t>
  </si>
  <si>
    <t>Мужчины и женщины в возрасте  15 лет и более</t>
  </si>
  <si>
    <t>Мужчины в возрасте  15 лет и более</t>
  </si>
  <si>
    <t>Женщины в возрасте  15 лет и более</t>
  </si>
  <si>
    <t xml:space="preserve">И СТАТУСУ УЧАСТИЯ </t>
  </si>
  <si>
    <t xml:space="preserve"> В СОСТАВЕ РАБОЧЕЙ СИЛЫ </t>
  </si>
  <si>
    <t>из них потенциальная рабочая сила</t>
  </si>
  <si>
    <t>безработные</t>
  </si>
  <si>
    <t>из них пенсионеры</t>
  </si>
  <si>
    <t>трудоспособном</t>
  </si>
  <si>
    <t>старше трудоспособного</t>
  </si>
  <si>
    <t xml:space="preserve">ПО ВОЗРАСТНЫМ  ГРУППАМ, ПОЛУ  </t>
  </si>
  <si>
    <t>рабочая сила</t>
  </si>
  <si>
    <t>20 - 29</t>
  </si>
  <si>
    <t>30 - 39</t>
  </si>
  <si>
    <t>40 - 49</t>
  </si>
  <si>
    <t>50 - 59</t>
  </si>
  <si>
    <t>60 - 69</t>
  </si>
  <si>
    <t>[Terson].[UrbanRural].[All]</t>
  </si>
  <si>
    <t>[P05_Age].[ID].[15-19]</t>
  </si>
  <si>
    <t>[P05_Age].[ID].[20-29]</t>
  </si>
  <si>
    <t>[P05_Age].[ID].[30-39]</t>
  </si>
  <si>
    <t>[P05_Age].[ID].[40-49]</t>
  </si>
  <si>
    <t>[P05_Age].[ID].[50-59]</t>
  </si>
  <si>
    <t>[P05_Age].[ID].[60-69]</t>
  </si>
  <si>
    <t>[P05_Age].[ID].[70-74]</t>
  </si>
  <si>
    <t>[P05_Age].[ID].[75-79]</t>
  </si>
  <si>
    <t xml:space="preserve">Городское население </t>
  </si>
  <si>
    <t xml:space="preserve">Cельское население </t>
  </si>
  <si>
    <t>[Terson].[UrbanRural].&amp;[1]</t>
  </si>
  <si>
    <t>[Terson].[UrbanRural].&amp;[2]</t>
  </si>
  <si>
    <t>[P05_Age].[ID].[15-72]</t>
  </si>
  <si>
    <t>[P05_Age].[ID].[16-29]</t>
  </si>
  <si>
    <t>[P05_Age].[ID].[18-19]</t>
  </si>
  <si>
    <t xml:space="preserve">[PC03_AgeGroup].[ID].&amp;[2] </t>
  </si>
  <si>
    <t>[PC03_AgeGroup].[ID].&amp;[3]</t>
  </si>
  <si>
    <t>[P04_Gender].[ID].[All]</t>
  </si>
  <si>
    <t>[P04_Gender].[ID].&amp;[1]</t>
  </si>
  <si>
    <t>[P04_Gender].[ID].&amp;[2]</t>
  </si>
  <si>
    <t/>
  </si>
  <si>
    <t>[Measures].[AverageAge]</t>
  </si>
  <si>
    <t>[P05_Age].[ID].[15-168]</t>
  </si>
  <si>
    <t>16 - 29 лет</t>
  </si>
  <si>
    <t>-</t>
  </si>
  <si>
    <t>75  и более</t>
  </si>
  <si>
    <t>75 и более</t>
  </si>
  <si>
    <t>75 иболее</t>
  </si>
  <si>
    <t>1.  НАСЕЛЕНИЕ ЧАСТНЫХ ДОМОХОЗЯЙСТВ</t>
  </si>
  <si>
    <t>Псковская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</si>
</sst>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12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4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 indent="1"/>
    </xf>
    <xf numFmtId="0" fontId="5" fillId="0" borderId="0" xfId="8" applyFont="1" applyFill="1"/>
    <xf numFmtId="0" fontId="6" fillId="0" borderId="0" xfId="8" applyFont="1" applyFill="1"/>
    <xf numFmtId="0" fontId="6" fillId="0" borderId="0" xfId="8" applyFont="1" applyFill="1" applyBorder="1"/>
    <xf numFmtId="0" fontId="7" fillId="0" borderId="0" xfId="8" applyFont="1" applyFill="1"/>
    <xf numFmtId="0" fontId="7" fillId="0" borderId="0" xfId="8" applyFont="1" applyFill="1" applyBorder="1"/>
    <xf numFmtId="0" fontId="5" fillId="0" borderId="0" xfId="8" applyFont="1" applyFill="1" applyBorder="1" applyAlignment="1">
      <alignment horizontal="left" wrapText="1" indent="3"/>
    </xf>
    <xf numFmtId="0" fontId="3" fillId="0" borderId="0" xfId="8" applyFont="1" applyFill="1"/>
    <xf numFmtId="0" fontId="3" fillId="0" borderId="0" xfId="8" applyFont="1" applyFill="1" applyBorder="1"/>
    <xf numFmtId="0" fontId="8" fillId="0" borderId="0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wrapText="1" indent="1"/>
    </xf>
    <xf numFmtId="0" fontId="8" fillId="0" borderId="2" xfId="8" applyFont="1" applyFill="1" applyBorder="1" applyAlignment="1">
      <alignment horizontal="center" vertical="center" wrapText="1"/>
    </xf>
    <xf numFmtId="0" fontId="5" fillId="0" borderId="0" xfId="8" applyFont="1" applyFill="1" applyAlignment="1"/>
    <xf numFmtId="0" fontId="5" fillId="0" borderId="0" xfId="8" applyFont="1" applyFill="1" applyBorder="1"/>
    <xf numFmtId="9" fontId="2" fillId="0" borderId="0" xfId="7" applyFont="1" applyFill="1" applyBorder="1" applyAlignment="1">
      <alignment horizontal="right" wrapText="1"/>
    </xf>
    <xf numFmtId="0" fontId="2" fillId="0" borderId="0" xfId="8" applyFont="1" applyFill="1" applyAlignment="1">
      <alignment horizontal="left" wrapText="1"/>
    </xf>
    <xf numFmtId="3" fontId="5" fillId="0" borderId="7" xfId="8" applyNumberFormat="1" applyFont="1" applyFill="1" applyBorder="1" applyAlignment="1">
      <alignment horizontal="right"/>
    </xf>
    <xf numFmtId="3" fontId="5" fillId="0" borderId="8" xfId="8" applyNumberFormat="1" applyFont="1" applyFill="1" applyBorder="1" applyAlignment="1">
      <alignment horizontal="right"/>
    </xf>
    <xf numFmtId="0" fontId="5" fillId="0" borderId="9" xfId="8" applyFont="1" applyFill="1" applyBorder="1" applyAlignment="1">
      <alignment horizontal="left" wrapText="1" indent="3"/>
    </xf>
    <xf numFmtId="0" fontId="5" fillId="0" borderId="0" xfId="8" applyFont="1" applyFill="1" applyAlignment="1">
      <alignment horizontal="left"/>
    </xf>
    <xf numFmtId="0" fontId="6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wrapText="1"/>
    </xf>
    <xf numFmtId="0" fontId="5" fillId="0" borderId="0" xfId="8" applyFont="1" applyFill="1" applyAlignment="1">
      <alignment vertical="center" wrapText="1"/>
    </xf>
    <xf numFmtId="3" fontId="10" fillId="0" borderId="7" xfId="8" applyNumberFormat="1" applyFont="1" applyFill="1" applyBorder="1" applyAlignment="1">
      <alignment horizontal="right"/>
    </xf>
    <xf numFmtId="3" fontId="9" fillId="0" borderId="7" xfId="8" applyNumberFormat="1" applyFont="1" applyFill="1" applyBorder="1" applyAlignment="1">
      <alignment horizontal="right"/>
    </xf>
    <xf numFmtId="3" fontId="9" fillId="0" borderId="8" xfId="8" applyNumberFormat="1" applyFont="1" applyFill="1" applyBorder="1" applyAlignment="1">
      <alignment horizontal="right"/>
    </xf>
    <xf numFmtId="168" fontId="9" fillId="0" borderId="7" xfId="8" applyNumberFormat="1" applyFont="1" applyFill="1" applyBorder="1" applyAlignment="1">
      <alignment horizontal="right"/>
    </xf>
    <xf numFmtId="168" fontId="9" fillId="0" borderId="2" xfId="8" applyNumberFormat="1" applyFont="1" applyFill="1" applyBorder="1" applyAlignment="1">
      <alignment horizontal="right"/>
    </xf>
    <xf numFmtId="0" fontId="8" fillId="0" borderId="2" xfId="8" applyFont="1" applyFill="1" applyBorder="1" applyAlignment="1">
      <alignment horizontal="center" vertical="center" wrapText="1"/>
    </xf>
    <xf numFmtId="9" fontId="2" fillId="0" borderId="0" xfId="7" applyFont="1" applyFill="1" applyBorder="1" applyAlignment="1">
      <alignment horizontal="right" wrapText="1"/>
    </xf>
    <xf numFmtId="0" fontId="2" fillId="0" borderId="0" xfId="8" applyFont="1" applyFill="1" applyAlignment="1">
      <alignment horizontal="left" wrapText="1"/>
    </xf>
    <xf numFmtId="0" fontId="4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Alignment="1">
      <alignment horizontal="left" vertical="center" wrapText="1"/>
    </xf>
    <xf numFmtId="0" fontId="2" fillId="0" borderId="0" xfId="8" applyFont="1" applyFill="1" applyBorder="1" applyAlignment="1">
      <alignment horizontal="right"/>
    </xf>
    <xf numFmtId="0" fontId="2" fillId="0" borderId="0" xfId="8" applyFont="1" applyFill="1" applyAlignment="1">
      <alignment horizontal="left"/>
    </xf>
    <xf numFmtId="0" fontId="8" fillId="0" borderId="7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9" fontId="2" fillId="0" borderId="0" xfId="7" applyFont="1" applyFill="1" applyBorder="1" applyAlignment="1">
      <alignment horizontal="right" wrapText="1"/>
    </xf>
    <xf numFmtId="0" fontId="2" fillId="0" borderId="0" xfId="8" applyFont="1" applyFill="1" applyAlignment="1">
      <alignment horizontal="left" wrapText="1"/>
    </xf>
    <xf numFmtId="0" fontId="8" fillId="0" borderId="10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  <xf numFmtId="0" fontId="8" fillId="0" borderId="11" xfId="8" applyFont="1" applyFill="1" applyBorder="1" applyAlignment="1">
      <alignment horizontal="center" vertical="center" wrapText="1"/>
    </xf>
    <xf numFmtId="0" fontId="8" fillId="0" borderId="12" xfId="8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Normal 2" xfId="6"/>
    <cellStyle name="Percent" xfId="1"/>
    <cellStyle name="Обычный" xfId="0" builtinId="0"/>
    <cellStyle name="Процентный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6"/>
  <sheetViews>
    <sheetView tabSelected="1" topLeftCell="F1" zoomScaleSheetLayoutView="100" workbookViewId="0">
      <selection activeCell="F160" sqref="F160"/>
    </sheetView>
  </sheetViews>
  <sheetFormatPr defaultColWidth="9.140625" defaultRowHeight="12.75" x14ac:dyDescent="0.2"/>
  <cols>
    <col min="1" max="1" width="6.5703125" style="4" customWidth="1"/>
    <col min="2" max="2" width="25.85546875" style="4" hidden="1" customWidth="1"/>
    <col min="3" max="3" width="25.7109375" style="4" hidden="1" customWidth="1"/>
    <col min="4" max="4" width="30.28515625" style="10" hidden="1" customWidth="1"/>
    <col min="5" max="5" width="22.7109375" style="10" hidden="1" customWidth="1"/>
    <col min="6" max="6" width="38.140625" style="4" customWidth="1"/>
    <col min="7" max="7" width="16.140625" style="4" customWidth="1"/>
    <col min="8" max="9" width="13.5703125" style="4" customWidth="1"/>
    <col min="10" max="10" width="11.5703125" style="4" customWidth="1"/>
    <col min="11" max="11" width="12.42578125" style="4" customWidth="1"/>
    <col min="12" max="16" width="14.140625" style="4" customWidth="1"/>
    <col min="17" max="17" width="9.140625" style="16"/>
    <col min="18" max="16384" width="9.140625" style="4"/>
  </cols>
  <sheetData>
    <row r="2" spans="1:18" x14ac:dyDescent="0.2">
      <c r="F2" s="37" t="s">
        <v>61</v>
      </c>
      <c r="G2" s="37"/>
      <c r="H2" s="37"/>
      <c r="I2" s="37"/>
      <c r="J2" s="37"/>
      <c r="K2" s="38" t="s">
        <v>25</v>
      </c>
      <c r="L2" s="38"/>
      <c r="M2" s="38"/>
      <c r="N2" s="38"/>
      <c r="O2" s="38"/>
      <c r="P2" s="38"/>
    </row>
    <row r="3" spans="1:18" x14ac:dyDescent="0.2">
      <c r="F3" s="41" t="s">
        <v>18</v>
      </c>
      <c r="G3" s="41"/>
      <c r="H3" s="41"/>
      <c r="I3" s="41"/>
      <c r="J3" s="41"/>
      <c r="K3" s="42" t="s">
        <v>19</v>
      </c>
      <c r="L3" s="42"/>
      <c r="M3" s="42"/>
      <c r="N3" s="42"/>
      <c r="O3" s="42"/>
      <c r="P3" s="42"/>
    </row>
    <row r="4" spans="1:18" x14ac:dyDescent="0.2">
      <c r="F4" s="17"/>
      <c r="G4" s="12"/>
      <c r="H4" s="15"/>
      <c r="I4" s="17"/>
      <c r="J4" s="32"/>
      <c r="K4" s="18"/>
      <c r="L4" s="33"/>
      <c r="M4" s="18"/>
      <c r="N4" s="33"/>
      <c r="O4" s="18"/>
      <c r="P4" s="18"/>
    </row>
    <row r="5" spans="1:18" ht="13.15" customHeight="1" x14ac:dyDescent="0.2">
      <c r="F5" s="36"/>
      <c r="G5" s="36"/>
      <c r="H5" s="36"/>
      <c r="I5" s="36"/>
      <c r="J5" s="36"/>
      <c r="K5" s="25"/>
      <c r="L5" s="25"/>
      <c r="M5" s="36"/>
      <c r="N5" s="36"/>
      <c r="O5" s="36"/>
      <c r="P5" s="36"/>
    </row>
    <row r="6" spans="1:18" x14ac:dyDescent="0.2">
      <c r="F6" s="23" t="s">
        <v>62</v>
      </c>
      <c r="G6" s="23"/>
      <c r="H6" s="23"/>
      <c r="I6" s="17"/>
      <c r="J6" s="32"/>
      <c r="K6" s="18"/>
      <c r="L6" s="33"/>
      <c r="M6" s="23"/>
      <c r="N6" s="23"/>
      <c r="O6" s="23"/>
      <c r="P6" s="23"/>
    </row>
    <row r="7" spans="1:18" s="5" customFormat="1" ht="11.25" customHeight="1" x14ac:dyDescent="0.2">
      <c r="D7" s="10"/>
      <c r="E7" s="10"/>
      <c r="F7" s="46"/>
      <c r="G7" s="45" t="s">
        <v>4</v>
      </c>
      <c r="H7" s="45" t="s">
        <v>5</v>
      </c>
      <c r="I7" s="49" t="s">
        <v>6</v>
      </c>
      <c r="J7" s="50"/>
      <c r="K7" s="50"/>
      <c r="L7" s="50"/>
      <c r="M7" s="50"/>
      <c r="N7" s="50"/>
      <c r="O7" s="50"/>
      <c r="P7" s="45" t="s">
        <v>7</v>
      </c>
      <c r="Q7" s="8"/>
      <c r="R7" s="7"/>
    </row>
    <row r="8" spans="1:18" s="5" customFormat="1" ht="11.25" customHeight="1" x14ac:dyDescent="0.2">
      <c r="D8" s="10"/>
      <c r="E8" s="10"/>
      <c r="F8" s="47"/>
      <c r="G8" s="39"/>
      <c r="H8" s="39"/>
      <c r="I8" s="39" t="s">
        <v>26</v>
      </c>
      <c r="J8" s="51" t="s">
        <v>6</v>
      </c>
      <c r="K8" s="51"/>
      <c r="L8" s="51"/>
      <c r="M8" s="51"/>
      <c r="N8" s="39" t="s">
        <v>8</v>
      </c>
      <c r="O8" s="43" t="s">
        <v>20</v>
      </c>
      <c r="P8" s="39"/>
      <c r="Q8" s="8"/>
      <c r="R8" s="7"/>
    </row>
    <row r="9" spans="1:18" s="6" customFormat="1" ht="25.5" customHeight="1" x14ac:dyDescent="0.2">
      <c r="D9" s="11"/>
      <c r="E9" s="11"/>
      <c r="F9" s="48"/>
      <c r="G9" s="40"/>
      <c r="H9" s="40"/>
      <c r="I9" s="40"/>
      <c r="J9" s="31" t="s">
        <v>9</v>
      </c>
      <c r="K9" s="14" t="s">
        <v>22</v>
      </c>
      <c r="L9" s="31" t="s">
        <v>21</v>
      </c>
      <c r="M9" s="14" t="s">
        <v>22</v>
      </c>
      <c r="N9" s="40"/>
      <c r="O9" s="44"/>
      <c r="P9" s="40"/>
      <c r="Q9" s="8"/>
      <c r="R9" s="8"/>
    </row>
    <row r="10" spans="1:18" ht="11.25" customHeight="1" x14ac:dyDescent="0.2">
      <c r="B10" s="24"/>
      <c r="C10" s="24"/>
      <c r="D10" s="4"/>
      <c r="E10" s="4"/>
      <c r="F10" s="1" t="s">
        <v>14</v>
      </c>
      <c r="G10" s="19"/>
      <c r="H10" s="19"/>
      <c r="I10" s="19"/>
      <c r="J10" s="19"/>
      <c r="K10" s="19"/>
      <c r="L10" s="19"/>
      <c r="M10" s="19"/>
      <c r="N10" s="19"/>
      <c r="O10" s="20"/>
      <c r="P10" s="19"/>
    </row>
    <row r="11" spans="1:18" ht="22.5" customHeight="1" x14ac:dyDescent="0.2">
      <c r="A11" s="4">
        <v>1</v>
      </c>
      <c r="B11" s="24" t="s">
        <v>32</v>
      </c>
      <c r="C11" s="24" t="s">
        <v>50</v>
      </c>
      <c r="D11" s="4" t="s">
        <v>55</v>
      </c>
      <c r="E11" s="4"/>
      <c r="F11" s="34" t="s">
        <v>15</v>
      </c>
      <c r="G11" s="26">
        <v>502440</v>
      </c>
      <c r="H11" s="26">
        <v>478210</v>
      </c>
      <c r="I11" s="26">
        <v>266043</v>
      </c>
      <c r="J11" s="26">
        <v>262825</v>
      </c>
      <c r="K11" s="26">
        <v>25420</v>
      </c>
      <c r="L11" s="26">
        <v>3218</v>
      </c>
      <c r="M11" s="26">
        <v>462</v>
      </c>
      <c r="N11" s="26">
        <v>212167</v>
      </c>
      <c r="O11" s="26">
        <v>4708</v>
      </c>
      <c r="P11" s="26">
        <v>24230</v>
      </c>
    </row>
    <row r="12" spans="1:18" ht="11.25" customHeight="1" x14ac:dyDescent="0.2">
      <c r="A12" s="4" t="s">
        <v>53</v>
      </c>
      <c r="B12" s="24" t="s">
        <v>32</v>
      </c>
      <c r="C12" s="24" t="s">
        <v>50</v>
      </c>
      <c r="D12" s="4"/>
      <c r="E12" s="4"/>
      <c r="F12" s="3" t="s">
        <v>0</v>
      </c>
      <c r="G12" s="19"/>
      <c r="H12" s="19"/>
      <c r="I12" s="19"/>
      <c r="J12" s="19"/>
      <c r="K12" s="19"/>
      <c r="L12" s="19"/>
      <c r="M12" s="19"/>
      <c r="N12" s="19"/>
      <c r="O12" s="20"/>
      <c r="P12" s="19"/>
    </row>
    <row r="13" spans="1:18" ht="11.25" customHeight="1" x14ac:dyDescent="0.2">
      <c r="A13" s="4">
        <v>2</v>
      </c>
      <c r="B13" s="24" t="s">
        <v>32</v>
      </c>
      <c r="C13" s="24" t="s">
        <v>50</v>
      </c>
      <c r="D13" s="4" t="s">
        <v>33</v>
      </c>
      <c r="E13" s="4"/>
      <c r="F13" s="21" t="s">
        <v>10</v>
      </c>
      <c r="G13" s="27">
        <v>27836</v>
      </c>
      <c r="H13" s="27">
        <v>25770</v>
      </c>
      <c r="I13" s="27">
        <v>2377</v>
      </c>
      <c r="J13" s="27">
        <v>2232</v>
      </c>
      <c r="K13" s="27">
        <v>24</v>
      </c>
      <c r="L13" s="27">
        <v>145</v>
      </c>
      <c r="M13" s="27">
        <v>5</v>
      </c>
      <c r="N13" s="27">
        <v>23393</v>
      </c>
      <c r="O13" s="27">
        <v>493</v>
      </c>
      <c r="P13" s="27">
        <v>2066</v>
      </c>
    </row>
    <row r="14" spans="1:18" ht="11.25" customHeight="1" x14ac:dyDescent="0.2">
      <c r="A14" s="4">
        <v>5</v>
      </c>
      <c r="B14" s="24" t="s">
        <v>32</v>
      </c>
      <c r="C14" s="24" t="s">
        <v>50</v>
      </c>
      <c r="D14" s="4" t="s">
        <v>34</v>
      </c>
      <c r="E14" s="4"/>
      <c r="F14" s="21" t="s">
        <v>27</v>
      </c>
      <c r="G14" s="27">
        <v>51560</v>
      </c>
      <c r="H14" s="27">
        <v>48525</v>
      </c>
      <c r="I14" s="27">
        <v>37266</v>
      </c>
      <c r="J14" s="27">
        <v>36795</v>
      </c>
      <c r="K14" s="27">
        <v>139</v>
      </c>
      <c r="L14" s="27">
        <v>471</v>
      </c>
      <c r="M14" s="27">
        <v>12</v>
      </c>
      <c r="N14" s="27">
        <v>11259</v>
      </c>
      <c r="O14" s="27">
        <v>654</v>
      </c>
      <c r="P14" s="27">
        <v>3035</v>
      </c>
    </row>
    <row r="15" spans="1:18" ht="11.25" customHeight="1" x14ac:dyDescent="0.2">
      <c r="A15" s="4">
        <v>8</v>
      </c>
      <c r="B15" s="24" t="s">
        <v>32</v>
      </c>
      <c r="C15" s="24" t="s">
        <v>50</v>
      </c>
      <c r="D15" s="4" t="s">
        <v>35</v>
      </c>
      <c r="E15" s="4"/>
      <c r="F15" s="21" t="s">
        <v>28</v>
      </c>
      <c r="G15" s="27">
        <v>93335</v>
      </c>
      <c r="H15" s="27">
        <v>87803</v>
      </c>
      <c r="I15" s="27">
        <v>75692</v>
      </c>
      <c r="J15" s="27">
        <v>74979</v>
      </c>
      <c r="K15" s="27">
        <v>590</v>
      </c>
      <c r="L15" s="27">
        <v>713</v>
      </c>
      <c r="M15" s="27">
        <v>19</v>
      </c>
      <c r="N15" s="27">
        <v>12111</v>
      </c>
      <c r="O15" s="27">
        <v>714</v>
      </c>
      <c r="P15" s="27">
        <v>5532</v>
      </c>
    </row>
    <row r="16" spans="1:18" ht="11.25" customHeight="1" x14ac:dyDescent="0.2">
      <c r="A16" s="4">
        <v>11</v>
      </c>
      <c r="B16" s="24" t="s">
        <v>32</v>
      </c>
      <c r="C16" s="24" t="s">
        <v>50</v>
      </c>
      <c r="D16" s="4" t="s">
        <v>36</v>
      </c>
      <c r="E16" s="4"/>
      <c r="F16" s="21" t="s">
        <v>29</v>
      </c>
      <c r="G16" s="27">
        <v>85674</v>
      </c>
      <c r="H16" s="27">
        <v>81263</v>
      </c>
      <c r="I16" s="27">
        <v>70591</v>
      </c>
      <c r="J16" s="27">
        <v>69842</v>
      </c>
      <c r="K16" s="27">
        <v>1554</v>
      </c>
      <c r="L16" s="27">
        <v>749</v>
      </c>
      <c r="M16" s="27">
        <v>56</v>
      </c>
      <c r="N16" s="27">
        <v>10672</v>
      </c>
      <c r="O16" s="27">
        <v>776</v>
      </c>
      <c r="P16" s="27">
        <v>4411</v>
      </c>
    </row>
    <row r="17" spans="1:16" ht="11.25" customHeight="1" x14ac:dyDescent="0.2">
      <c r="A17" s="4">
        <v>14</v>
      </c>
      <c r="B17" s="24" t="s">
        <v>32</v>
      </c>
      <c r="C17" s="24" t="s">
        <v>50</v>
      </c>
      <c r="D17" s="4" t="s">
        <v>37</v>
      </c>
      <c r="E17" s="4"/>
      <c r="F17" s="21" t="s">
        <v>30</v>
      </c>
      <c r="G17" s="27">
        <v>81723</v>
      </c>
      <c r="H17" s="27">
        <v>78433</v>
      </c>
      <c r="I17" s="27">
        <v>56603</v>
      </c>
      <c r="J17" s="27">
        <v>55780</v>
      </c>
      <c r="K17" s="27">
        <v>8650</v>
      </c>
      <c r="L17" s="27">
        <v>823</v>
      </c>
      <c r="M17" s="27">
        <v>143</v>
      </c>
      <c r="N17" s="27">
        <v>21830</v>
      </c>
      <c r="O17" s="27">
        <v>900</v>
      </c>
      <c r="P17" s="27">
        <v>3290</v>
      </c>
    </row>
    <row r="18" spans="1:16" ht="11.25" customHeight="1" x14ac:dyDescent="0.2">
      <c r="A18" s="4">
        <v>17</v>
      </c>
      <c r="B18" s="24" t="s">
        <v>32</v>
      </c>
      <c r="C18" s="24" t="s">
        <v>50</v>
      </c>
      <c r="D18" s="4" t="s">
        <v>38</v>
      </c>
      <c r="E18" s="4"/>
      <c r="F18" s="21" t="s">
        <v>31</v>
      </c>
      <c r="G18" s="27">
        <v>92607</v>
      </c>
      <c r="H18" s="27">
        <v>89040</v>
      </c>
      <c r="I18" s="27">
        <v>21233</v>
      </c>
      <c r="J18" s="27">
        <v>20942</v>
      </c>
      <c r="K18" s="27">
        <v>12907</v>
      </c>
      <c r="L18" s="27">
        <v>291</v>
      </c>
      <c r="M18" s="27">
        <v>203</v>
      </c>
      <c r="N18" s="27">
        <v>67807</v>
      </c>
      <c r="O18" s="27">
        <v>902</v>
      </c>
      <c r="P18" s="27">
        <v>3567</v>
      </c>
    </row>
    <row r="19" spans="1:16" ht="11.25" customHeight="1" x14ac:dyDescent="0.2">
      <c r="A19" s="4">
        <v>18</v>
      </c>
      <c r="B19" s="24" t="s">
        <v>32</v>
      </c>
      <c r="C19" s="24" t="s">
        <v>50</v>
      </c>
      <c r="D19" s="4" t="s">
        <v>39</v>
      </c>
      <c r="E19" s="4"/>
      <c r="F19" s="21" t="s">
        <v>11</v>
      </c>
      <c r="G19" s="27">
        <v>32614</v>
      </c>
      <c r="H19" s="27">
        <v>31431</v>
      </c>
      <c r="I19" s="27">
        <v>1793</v>
      </c>
      <c r="J19" s="27">
        <v>1772</v>
      </c>
      <c r="K19" s="27">
        <v>1311</v>
      </c>
      <c r="L19" s="27">
        <v>21</v>
      </c>
      <c r="M19" s="27">
        <v>19</v>
      </c>
      <c r="N19" s="27">
        <v>29638</v>
      </c>
      <c r="O19" s="27">
        <v>167</v>
      </c>
      <c r="P19" s="27">
        <v>1183</v>
      </c>
    </row>
    <row r="20" spans="1:16" ht="11.25" customHeight="1" x14ac:dyDescent="0.2">
      <c r="A20" s="4">
        <v>19</v>
      </c>
      <c r="B20" s="24" t="s">
        <v>32</v>
      </c>
      <c r="C20" s="24" t="s">
        <v>50</v>
      </c>
      <c r="D20" s="4" t="s">
        <v>40</v>
      </c>
      <c r="E20" s="4"/>
      <c r="F20" s="21" t="s">
        <v>58</v>
      </c>
      <c r="G20" s="27">
        <v>37091</v>
      </c>
      <c r="H20" s="27">
        <v>35945</v>
      </c>
      <c r="I20" s="27">
        <v>488</v>
      </c>
      <c r="J20" s="27">
        <v>483</v>
      </c>
      <c r="K20" s="27">
        <v>245</v>
      </c>
      <c r="L20" s="27">
        <v>5</v>
      </c>
      <c r="M20" s="27">
        <v>5</v>
      </c>
      <c r="N20" s="27">
        <v>35457</v>
      </c>
      <c r="O20" s="28">
        <v>102</v>
      </c>
      <c r="P20" s="27">
        <v>1146</v>
      </c>
    </row>
    <row r="21" spans="1:16" ht="15" customHeight="1" x14ac:dyDescent="0.2">
      <c r="A21" s="4" t="s">
        <v>53</v>
      </c>
      <c r="B21" s="24" t="s">
        <v>32</v>
      </c>
      <c r="C21" s="24" t="s">
        <v>50</v>
      </c>
      <c r="D21" s="4"/>
      <c r="E21" s="4"/>
      <c r="F21" s="35" t="s">
        <v>1</v>
      </c>
      <c r="G21" s="19"/>
      <c r="H21" s="19"/>
      <c r="I21" s="19"/>
      <c r="J21" s="19"/>
      <c r="K21" s="19"/>
      <c r="L21" s="19"/>
      <c r="M21" s="19"/>
      <c r="N21" s="19"/>
      <c r="O21" s="20"/>
      <c r="P21" s="19"/>
    </row>
    <row r="22" spans="1:16" ht="11.25" customHeight="1" x14ac:dyDescent="0.2">
      <c r="A22" s="4">
        <v>23</v>
      </c>
      <c r="B22" s="24" t="s">
        <v>32</v>
      </c>
      <c r="C22" s="24" t="s">
        <v>50</v>
      </c>
      <c r="D22" s="4" t="s">
        <v>45</v>
      </c>
      <c r="E22" s="4"/>
      <c r="F22" s="21" t="s">
        <v>12</v>
      </c>
      <c r="G22" s="27">
        <v>455213</v>
      </c>
      <c r="H22" s="27">
        <v>432472</v>
      </c>
      <c r="I22" s="27">
        <v>265129</v>
      </c>
      <c r="J22" s="27">
        <v>261920</v>
      </c>
      <c r="K22" s="27">
        <v>24869</v>
      </c>
      <c r="L22" s="27">
        <v>3209</v>
      </c>
      <c r="M22" s="27">
        <v>453</v>
      </c>
      <c r="N22" s="27">
        <v>167343</v>
      </c>
      <c r="O22" s="27">
        <v>4552</v>
      </c>
      <c r="P22" s="27">
        <v>22741</v>
      </c>
    </row>
    <row r="23" spans="1:16" ht="11.25" customHeight="1" x14ac:dyDescent="0.2">
      <c r="A23" s="4">
        <v>24</v>
      </c>
      <c r="B23" s="24" t="s">
        <v>32</v>
      </c>
      <c r="C23" s="24" t="s">
        <v>50</v>
      </c>
      <c r="D23" s="4" t="s">
        <v>46</v>
      </c>
      <c r="E23" s="4"/>
      <c r="F23" s="9" t="s">
        <v>56</v>
      </c>
      <c r="G23" s="27">
        <v>73858</v>
      </c>
      <c r="H23" s="27">
        <v>69245</v>
      </c>
      <c r="I23" s="27">
        <v>39592</v>
      </c>
      <c r="J23" s="27">
        <v>38979</v>
      </c>
      <c r="K23" s="27">
        <v>161</v>
      </c>
      <c r="L23" s="27">
        <v>613</v>
      </c>
      <c r="M23" s="27">
        <v>17</v>
      </c>
      <c r="N23" s="27">
        <v>29653</v>
      </c>
      <c r="O23" s="27">
        <v>1107</v>
      </c>
      <c r="P23" s="27">
        <v>4613</v>
      </c>
    </row>
    <row r="24" spans="1:16" ht="11.25" customHeight="1" x14ac:dyDescent="0.2">
      <c r="A24" s="4">
        <v>31</v>
      </c>
      <c r="B24" s="24" t="s">
        <v>32</v>
      </c>
      <c r="C24" s="24" t="s">
        <v>50</v>
      </c>
      <c r="D24" s="4" t="s">
        <v>48</v>
      </c>
      <c r="E24" s="4"/>
      <c r="F24" s="9" t="s">
        <v>23</v>
      </c>
      <c r="G24" s="27">
        <v>323735</v>
      </c>
      <c r="H24" s="27">
        <v>306382</v>
      </c>
      <c r="I24" s="27">
        <v>238075</v>
      </c>
      <c r="J24" s="27">
        <v>235140</v>
      </c>
      <c r="K24" s="27">
        <v>7151</v>
      </c>
      <c r="L24" s="27">
        <v>2935</v>
      </c>
      <c r="M24" s="27">
        <v>206</v>
      </c>
      <c r="N24" s="27">
        <v>68307</v>
      </c>
      <c r="O24" s="27">
        <v>3393</v>
      </c>
      <c r="P24" s="27">
        <v>17353</v>
      </c>
    </row>
    <row r="25" spans="1:16" ht="11.25" customHeight="1" x14ac:dyDescent="0.2">
      <c r="A25" s="4">
        <v>32</v>
      </c>
      <c r="B25" s="24" t="s">
        <v>32</v>
      </c>
      <c r="C25" s="24" t="s">
        <v>50</v>
      </c>
      <c r="D25" s="4" t="s">
        <v>49</v>
      </c>
      <c r="E25" s="4"/>
      <c r="F25" s="9" t="s">
        <v>24</v>
      </c>
      <c r="G25" s="27">
        <v>173167</v>
      </c>
      <c r="H25" s="27">
        <v>166778</v>
      </c>
      <c r="I25" s="27">
        <v>27917</v>
      </c>
      <c r="J25" s="27">
        <v>27637</v>
      </c>
      <c r="K25" s="27">
        <v>18267</v>
      </c>
      <c r="L25" s="27">
        <v>280</v>
      </c>
      <c r="M25" s="27">
        <v>256</v>
      </c>
      <c r="N25" s="27">
        <v>138861</v>
      </c>
      <c r="O25" s="27">
        <v>1275</v>
      </c>
      <c r="P25" s="27">
        <v>6389</v>
      </c>
    </row>
    <row r="26" spans="1:16" ht="11.25" customHeight="1" x14ac:dyDescent="0.2">
      <c r="A26" s="4">
        <v>33</v>
      </c>
      <c r="B26" s="24" t="s">
        <v>32</v>
      </c>
      <c r="C26" s="24" t="s">
        <v>50</v>
      </c>
      <c r="D26" s="4" t="s">
        <v>55</v>
      </c>
      <c r="E26" s="4" t="s">
        <v>54</v>
      </c>
      <c r="F26" s="3" t="s">
        <v>13</v>
      </c>
      <c r="G26" s="29">
        <v>49.4</v>
      </c>
      <c r="H26" s="29">
        <v>49.6</v>
      </c>
      <c r="I26" s="29">
        <v>43</v>
      </c>
      <c r="J26" s="29">
        <v>43</v>
      </c>
      <c r="K26" s="29">
        <v>60</v>
      </c>
      <c r="L26" s="29">
        <v>43</v>
      </c>
      <c r="M26" s="29">
        <v>57.1</v>
      </c>
      <c r="N26" s="29">
        <v>57.9</v>
      </c>
      <c r="O26" s="29">
        <v>45.3</v>
      </c>
      <c r="P26" s="29">
        <v>45.2</v>
      </c>
    </row>
    <row r="27" spans="1:16" ht="11.25" customHeight="1" x14ac:dyDescent="0.2">
      <c r="A27" s="4">
        <v>34</v>
      </c>
      <c r="B27" s="24" t="s">
        <v>32</v>
      </c>
      <c r="C27" s="24" t="s">
        <v>51</v>
      </c>
      <c r="D27" s="4" t="s">
        <v>55</v>
      </c>
      <c r="E27" s="4"/>
      <c r="F27" s="1" t="s">
        <v>16</v>
      </c>
      <c r="G27" s="26">
        <v>219591</v>
      </c>
      <c r="H27" s="26">
        <v>209595</v>
      </c>
      <c r="I27" s="26">
        <v>134432</v>
      </c>
      <c r="J27" s="26">
        <v>132754</v>
      </c>
      <c r="K27" s="26">
        <v>9292</v>
      </c>
      <c r="L27" s="26">
        <v>1678</v>
      </c>
      <c r="M27" s="26">
        <v>240</v>
      </c>
      <c r="N27" s="26">
        <v>75163</v>
      </c>
      <c r="O27" s="26">
        <v>2273</v>
      </c>
      <c r="P27" s="26">
        <v>9996</v>
      </c>
    </row>
    <row r="28" spans="1:16" ht="11.25" customHeight="1" x14ac:dyDescent="0.2">
      <c r="A28" s="4" t="s">
        <v>53</v>
      </c>
      <c r="B28" s="24" t="s">
        <v>32</v>
      </c>
      <c r="C28" s="24" t="s">
        <v>51</v>
      </c>
      <c r="D28" s="4"/>
      <c r="E28" s="4"/>
      <c r="F28" s="3" t="s">
        <v>0</v>
      </c>
      <c r="G28" s="19"/>
      <c r="H28" s="19"/>
      <c r="I28" s="19"/>
      <c r="J28" s="19"/>
      <c r="K28" s="19"/>
      <c r="L28" s="19"/>
      <c r="M28" s="19"/>
      <c r="N28" s="19"/>
      <c r="O28" s="20"/>
      <c r="P28" s="19"/>
    </row>
    <row r="29" spans="1:16" ht="11.25" customHeight="1" x14ac:dyDescent="0.2">
      <c r="A29" s="4">
        <v>35</v>
      </c>
      <c r="B29" s="24" t="s">
        <v>32</v>
      </c>
      <c r="C29" s="24" t="s">
        <v>51</v>
      </c>
      <c r="D29" s="4" t="s">
        <v>33</v>
      </c>
      <c r="E29" s="4"/>
      <c r="F29" s="21" t="s">
        <v>10</v>
      </c>
      <c r="G29" s="27">
        <v>14207</v>
      </c>
      <c r="H29" s="27">
        <v>13163</v>
      </c>
      <c r="I29" s="27">
        <v>1193</v>
      </c>
      <c r="J29" s="27">
        <v>1117</v>
      </c>
      <c r="K29" s="27">
        <v>12</v>
      </c>
      <c r="L29" s="27">
        <v>76</v>
      </c>
      <c r="M29" s="27">
        <v>4</v>
      </c>
      <c r="N29" s="27">
        <v>11970</v>
      </c>
      <c r="O29" s="27">
        <v>273</v>
      </c>
      <c r="P29" s="27">
        <v>1044</v>
      </c>
    </row>
    <row r="30" spans="1:16" ht="11.25" customHeight="1" x14ac:dyDescent="0.2">
      <c r="A30" s="4">
        <v>38</v>
      </c>
      <c r="B30" s="24" t="s">
        <v>32</v>
      </c>
      <c r="C30" s="24" t="s">
        <v>51</v>
      </c>
      <c r="D30" s="4" t="s">
        <v>34</v>
      </c>
      <c r="E30" s="4"/>
      <c r="F30" s="21" t="s">
        <v>27</v>
      </c>
      <c r="G30" s="27">
        <v>26280</v>
      </c>
      <c r="H30" s="27">
        <v>24882</v>
      </c>
      <c r="I30" s="27">
        <v>20928</v>
      </c>
      <c r="J30" s="27">
        <v>20694</v>
      </c>
      <c r="K30" s="27">
        <v>95</v>
      </c>
      <c r="L30" s="27">
        <v>234</v>
      </c>
      <c r="M30" s="27">
        <v>8</v>
      </c>
      <c r="N30" s="27">
        <v>3954</v>
      </c>
      <c r="O30" s="27">
        <v>327</v>
      </c>
      <c r="P30" s="27">
        <v>1398</v>
      </c>
    </row>
    <row r="31" spans="1:16" ht="11.25" customHeight="1" x14ac:dyDescent="0.2">
      <c r="A31" s="4">
        <v>41</v>
      </c>
      <c r="B31" s="24" t="s">
        <v>32</v>
      </c>
      <c r="C31" s="24" t="s">
        <v>51</v>
      </c>
      <c r="D31" s="4" t="s">
        <v>35</v>
      </c>
      <c r="E31" s="4"/>
      <c r="F31" s="21" t="s">
        <v>28</v>
      </c>
      <c r="G31" s="27">
        <v>46544</v>
      </c>
      <c r="H31" s="27">
        <v>44041</v>
      </c>
      <c r="I31" s="27">
        <v>40461</v>
      </c>
      <c r="J31" s="27">
        <v>40095</v>
      </c>
      <c r="K31" s="27">
        <v>365</v>
      </c>
      <c r="L31" s="27">
        <v>366</v>
      </c>
      <c r="M31" s="27">
        <v>12</v>
      </c>
      <c r="N31" s="27">
        <v>3580</v>
      </c>
      <c r="O31" s="27">
        <v>359</v>
      </c>
      <c r="P31" s="27">
        <v>2503</v>
      </c>
    </row>
    <row r="32" spans="1:16" ht="11.25" customHeight="1" x14ac:dyDescent="0.2">
      <c r="A32" s="4">
        <v>44</v>
      </c>
      <c r="B32" s="24" t="s">
        <v>32</v>
      </c>
      <c r="C32" s="24" t="s">
        <v>51</v>
      </c>
      <c r="D32" s="4" t="s">
        <v>36</v>
      </c>
      <c r="E32" s="4"/>
      <c r="F32" s="21" t="s">
        <v>29</v>
      </c>
      <c r="G32" s="27">
        <v>40561</v>
      </c>
      <c r="H32" s="27">
        <v>38640</v>
      </c>
      <c r="I32" s="27">
        <v>33938</v>
      </c>
      <c r="J32" s="27">
        <v>33558</v>
      </c>
      <c r="K32" s="27">
        <v>983</v>
      </c>
      <c r="L32" s="27">
        <v>380</v>
      </c>
      <c r="M32" s="27">
        <v>36</v>
      </c>
      <c r="N32" s="27">
        <v>4702</v>
      </c>
      <c r="O32" s="27">
        <v>398</v>
      </c>
      <c r="P32" s="27">
        <v>1921</v>
      </c>
    </row>
    <row r="33" spans="1:16" ht="11.25" customHeight="1" x14ac:dyDescent="0.2">
      <c r="A33" s="4">
        <v>47</v>
      </c>
      <c r="B33" s="24" t="s">
        <v>32</v>
      </c>
      <c r="C33" s="24" t="s">
        <v>51</v>
      </c>
      <c r="D33" s="4" t="s">
        <v>37</v>
      </c>
      <c r="E33" s="4"/>
      <c r="F33" s="21" t="s">
        <v>30</v>
      </c>
      <c r="G33" s="27">
        <v>36076</v>
      </c>
      <c r="H33" s="27">
        <v>34703</v>
      </c>
      <c r="I33" s="27">
        <v>26780</v>
      </c>
      <c r="J33" s="27">
        <v>26349</v>
      </c>
      <c r="K33" s="27">
        <v>2235</v>
      </c>
      <c r="L33" s="27">
        <v>431</v>
      </c>
      <c r="M33" s="27">
        <v>69</v>
      </c>
      <c r="N33" s="27">
        <v>7923</v>
      </c>
      <c r="O33" s="27">
        <v>457</v>
      </c>
      <c r="P33" s="27">
        <v>1373</v>
      </c>
    </row>
    <row r="34" spans="1:16" ht="11.25" customHeight="1" x14ac:dyDescent="0.2">
      <c r="A34" s="4">
        <v>50</v>
      </c>
      <c r="B34" s="24" t="s">
        <v>32</v>
      </c>
      <c r="C34" s="24" t="s">
        <v>51</v>
      </c>
      <c r="D34" s="4" t="s">
        <v>38</v>
      </c>
      <c r="E34" s="4"/>
      <c r="F34" s="21" t="s">
        <v>31</v>
      </c>
      <c r="G34" s="27">
        <v>36138</v>
      </c>
      <c r="H34" s="27">
        <v>34941</v>
      </c>
      <c r="I34" s="27">
        <v>10221</v>
      </c>
      <c r="J34" s="27">
        <v>10041</v>
      </c>
      <c r="K34" s="27">
        <v>4954</v>
      </c>
      <c r="L34" s="27">
        <v>180</v>
      </c>
      <c r="M34" s="27">
        <v>100</v>
      </c>
      <c r="N34" s="27">
        <v>24720</v>
      </c>
      <c r="O34" s="27">
        <v>373</v>
      </c>
      <c r="P34" s="27">
        <v>1197</v>
      </c>
    </row>
    <row r="35" spans="1:16" ht="11.25" customHeight="1" x14ac:dyDescent="0.2">
      <c r="A35" s="4">
        <v>51</v>
      </c>
      <c r="B35" s="24" t="s">
        <v>32</v>
      </c>
      <c r="C35" s="24" t="s">
        <v>51</v>
      </c>
      <c r="D35" s="4" t="s">
        <v>39</v>
      </c>
      <c r="E35" s="4"/>
      <c r="F35" s="21" t="s">
        <v>11</v>
      </c>
      <c r="G35" s="27">
        <v>11000</v>
      </c>
      <c r="H35" s="27">
        <v>10655</v>
      </c>
      <c r="I35" s="27">
        <v>748</v>
      </c>
      <c r="J35" s="27">
        <v>739</v>
      </c>
      <c r="K35" s="27">
        <v>552</v>
      </c>
      <c r="L35" s="27">
        <v>9</v>
      </c>
      <c r="M35" s="27">
        <v>9</v>
      </c>
      <c r="N35" s="27">
        <v>9907</v>
      </c>
      <c r="O35" s="27">
        <v>58</v>
      </c>
      <c r="P35" s="27">
        <v>345</v>
      </c>
    </row>
    <row r="36" spans="1:16" ht="11.25" customHeight="1" x14ac:dyDescent="0.2">
      <c r="A36" s="4">
        <v>52</v>
      </c>
      <c r="B36" s="24" t="s">
        <v>32</v>
      </c>
      <c r="C36" s="24" t="s">
        <v>51</v>
      </c>
      <c r="D36" s="4" t="s">
        <v>40</v>
      </c>
      <c r="E36" s="4"/>
      <c r="F36" s="21" t="s">
        <v>58</v>
      </c>
      <c r="G36" s="27">
        <v>8785</v>
      </c>
      <c r="H36" s="27">
        <v>8570</v>
      </c>
      <c r="I36" s="27">
        <v>163</v>
      </c>
      <c r="J36" s="27">
        <v>161</v>
      </c>
      <c r="K36" s="27">
        <v>96</v>
      </c>
      <c r="L36" s="27">
        <v>2</v>
      </c>
      <c r="M36" s="27">
        <v>2</v>
      </c>
      <c r="N36" s="27">
        <v>8407</v>
      </c>
      <c r="O36" s="28">
        <v>28</v>
      </c>
      <c r="P36" s="27">
        <v>215</v>
      </c>
    </row>
    <row r="37" spans="1:16" ht="11.25" customHeight="1" x14ac:dyDescent="0.2">
      <c r="A37" s="4" t="s">
        <v>53</v>
      </c>
      <c r="B37" s="24" t="s">
        <v>32</v>
      </c>
      <c r="C37" s="24" t="s">
        <v>51</v>
      </c>
      <c r="D37" s="4"/>
      <c r="E37" s="4"/>
      <c r="F37" s="2" t="s">
        <v>2</v>
      </c>
      <c r="G37" s="19"/>
      <c r="H37" s="19"/>
      <c r="I37" s="19"/>
      <c r="J37" s="19"/>
      <c r="K37" s="19"/>
      <c r="L37" s="19"/>
      <c r="M37" s="19"/>
      <c r="N37" s="19"/>
      <c r="O37" s="20"/>
      <c r="P37" s="19"/>
    </row>
    <row r="38" spans="1:16" ht="11.25" customHeight="1" x14ac:dyDescent="0.2">
      <c r="A38" s="4">
        <v>56</v>
      </c>
      <c r="B38" s="24" t="s">
        <v>32</v>
      </c>
      <c r="C38" s="24" t="s">
        <v>51</v>
      </c>
      <c r="D38" s="4" t="s">
        <v>45</v>
      </c>
      <c r="E38" s="4"/>
      <c r="F38" s="21" t="s">
        <v>12</v>
      </c>
      <c r="G38" s="27">
        <v>207563</v>
      </c>
      <c r="H38" s="27">
        <v>197876</v>
      </c>
      <c r="I38" s="27">
        <v>134092</v>
      </c>
      <c r="J38" s="27">
        <v>132418</v>
      </c>
      <c r="K38" s="27">
        <v>9064</v>
      </c>
      <c r="L38" s="27">
        <v>1674</v>
      </c>
      <c r="M38" s="27">
        <v>236</v>
      </c>
      <c r="N38" s="27">
        <v>63784</v>
      </c>
      <c r="O38" s="27">
        <v>2228</v>
      </c>
      <c r="P38" s="27">
        <v>9687</v>
      </c>
    </row>
    <row r="39" spans="1:16" ht="11.25" customHeight="1" x14ac:dyDescent="0.2">
      <c r="A39" s="4">
        <v>59</v>
      </c>
      <c r="B39" s="24" t="s">
        <v>32</v>
      </c>
      <c r="C39" s="24" t="s">
        <v>51</v>
      </c>
      <c r="D39" s="4" t="s">
        <v>47</v>
      </c>
      <c r="E39" s="4"/>
      <c r="F39" s="9" t="s">
        <v>56</v>
      </c>
      <c r="G39" s="27">
        <f>G23-G55</f>
        <v>37620</v>
      </c>
      <c r="H39" s="27">
        <f>H23-H55</f>
        <v>35427</v>
      </c>
      <c r="I39" s="27">
        <f>I23-I55</f>
        <v>22100</v>
      </c>
      <c r="J39" s="27">
        <f>J23-J55</f>
        <v>21792</v>
      </c>
      <c r="K39" s="27">
        <f>K23-K55</f>
        <v>105</v>
      </c>
      <c r="L39" s="27">
        <f>L23-L55</f>
        <v>308</v>
      </c>
      <c r="M39" s="27">
        <f>M23-M55</f>
        <v>12</v>
      </c>
      <c r="N39" s="27">
        <f>N23-N55</f>
        <v>13327</v>
      </c>
      <c r="O39" s="27">
        <f>O23-O55</f>
        <v>579</v>
      </c>
      <c r="P39" s="27">
        <f>P23-P55</f>
        <v>2193</v>
      </c>
    </row>
    <row r="40" spans="1:16" ht="11.25" customHeight="1" x14ac:dyDescent="0.2">
      <c r="A40" s="4">
        <v>64</v>
      </c>
      <c r="B40" s="24" t="s">
        <v>32</v>
      </c>
      <c r="C40" s="24" t="s">
        <v>51</v>
      </c>
      <c r="D40" s="4" t="s">
        <v>48</v>
      </c>
      <c r="E40" s="4"/>
      <c r="F40" s="9" t="s">
        <v>23</v>
      </c>
      <c r="G40" s="27">
        <v>167202</v>
      </c>
      <c r="H40" s="27">
        <v>159000</v>
      </c>
      <c r="I40" s="27">
        <v>126801</v>
      </c>
      <c r="J40" s="27">
        <v>125211</v>
      </c>
      <c r="K40" s="27">
        <v>4336</v>
      </c>
      <c r="L40" s="27">
        <v>1590</v>
      </c>
      <c r="M40" s="27">
        <v>160</v>
      </c>
      <c r="N40" s="27">
        <v>32199</v>
      </c>
      <c r="O40" s="27">
        <v>1892</v>
      </c>
      <c r="P40" s="27">
        <v>8202</v>
      </c>
    </row>
    <row r="41" spans="1:16" ht="11.25" customHeight="1" x14ac:dyDescent="0.2">
      <c r="A41" s="4">
        <v>65</v>
      </c>
      <c r="B41" s="24" t="s">
        <v>32</v>
      </c>
      <c r="C41" s="24" t="s">
        <v>51</v>
      </c>
      <c r="D41" s="4" t="s">
        <v>49</v>
      </c>
      <c r="E41" s="4"/>
      <c r="F41" s="9" t="s">
        <v>24</v>
      </c>
      <c r="G41" s="27">
        <v>49522</v>
      </c>
      <c r="H41" s="27">
        <v>47977</v>
      </c>
      <c r="I41" s="27">
        <v>7610</v>
      </c>
      <c r="J41" s="27">
        <v>7524</v>
      </c>
      <c r="K41" s="27">
        <v>4954</v>
      </c>
      <c r="L41" s="27">
        <v>86</v>
      </c>
      <c r="M41" s="27">
        <v>80</v>
      </c>
      <c r="N41" s="27">
        <v>40367</v>
      </c>
      <c r="O41" s="27">
        <v>360</v>
      </c>
      <c r="P41" s="27">
        <v>1545</v>
      </c>
    </row>
    <row r="42" spans="1:16" ht="11.25" customHeight="1" x14ac:dyDescent="0.2">
      <c r="A42" s="4">
        <v>66</v>
      </c>
      <c r="B42" s="24" t="s">
        <v>32</v>
      </c>
      <c r="C42" s="24" t="s">
        <v>51</v>
      </c>
      <c r="D42" s="4" t="s">
        <v>55</v>
      </c>
      <c r="E42" s="4" t="s">
        <v>54</v>
      </c>
      <c r="F42" s="3" t="s">
        <v>13</v>
      </c>
      <c r="G42" s="29">
        <v>46.4</v>
      </c>
      <c r="H42" s="29">
        <v>46.6</v>
      </c>
      <c r="I42" s="29">
        <v>42.3</v>
      </c>
      <c r="J42" s="29">
        <v>42.3</v>
      </c>
      <c r="K42" s="29">
        <v>59.3</v>
      </c>
      <c r="L42" s="29">
        <v>43.5</v>
      </c>
      <c r="M42" s="29">
        <v>55.5</v>
      </c>
      <c r="N42" s="29">
        <v>54.4</v>
      </c>
      <c r="O42" s="29">
        <v>43.6</v>
      </c>
      <c r="P42" s="29">
        <v>42.2</v>
      </c>
    </row>
    <row r="43" spans="1:16" ht="11.25" customHeight="1" x14ac:dyDescent="0.2">
      <c r="A43" s="4">
        <v>67</v>
      </c>
      <c r="B43" s="24" t="s">
        <v>32</v>
      </c>
      <c r="C43" s="24" t="s">
        <v>52</v>
      </c>
      <c r="D43" s="4" t="s">
        <v>55</v>
      </c>
      <c r="E43" s="4"/>
      <c r="F43" s="1" t="s">
        <v>17</v>
      </c>
      <c r="G43" s="26">
        <v>282849</v>
      </c>
      <c r="H43" s="26">
        <v>268615</v>
      </c>
      <c r="I43" s="26">
        <v>131611</v>
      </c>
      <c r="J43" s="26">
        <v>130071</v>
      </c>
      <c r="K43" s="26">
        <v>16128</v>
      </c>
      <c r="L43" s="26">
        <v>1540</v>
      </c>
      <c r="M43" s="26">
        <v>222</v>
      </c>
      <c r="N43" s="26">
        <v>137004</v>
      </c>
      <c r="O43" s="26">
        <v>2435</v>
      </c>
      <c r="P43" s="26">
        <v>14234</v>
      </c>
    </row>
    <row r="44" spans="1:16" ht="11.25" customHeight="1" x14ac:dyDescent="0.2">
      <c r="A44" s="4" t="s">
        <v>53</v>
      </c>
      <c r="B44" s="24" t="s">
        <v>32</v>
      </c>
      <c r="C44" s="24" t="s">
        <v>52</v>
      </c>
      <c r="D44" s="4"/>
      <c r="E44" s="4"/>
      <c r="F44" s="3" t="s">
        <v>0</v>
      </c>
      <c r="G44" s="19"/>
      <c r="H44" s="19"/>
      <c r="I44" s="19"/>
      <c r="J44" s="19"/>
      <c r="K44" s="19"/>
      <c r="L44" s="19"/>
      <c r="M44" s="19"/>
      <c r="N44" s="19"/>
      <c r="O44" s="20"/>
      <c r="P44" s="19"/>
    </row>
    <row r="45" spans="1:16" ht="11.25" customHeight="1" x14ac:dyDescent="0.2">
      <c r="A45" s="4">
        <v>68</v>
      </c>
      <c r="B45" s="24" t="s">
        <v>32</v>
      </c>
      <c r="C45" s="24" t="s">
        <v>52</v>
      </c>
      <c r="D45" s="4" t="s">
        <v>33</v>
      </c>
      <c r="E45" s="4"/>
      <c r="F45" s="21" t="s">
        <v>10</v>
      </c>
      <c r="G45" s="27">
        <v>13629</v>
      </c>
      <c r="H45" s="27">
        <v>12607</v>
      </c>
      <c r="I45" s="27">
        <v>1184</v>
      </c>
      <c r="J45" s="27">
        <v>1115</v>
      </c>
      <c r="K45" s="27">
        <v>12</v>
      </c>
      <c r="L45" s="27">
        <v>69</v>
      </c>
      <c r="M45" s="27">
        <v>1</v>
      </c>
      <c r="N45" s="27">
        <v>11423</v>
      </c>
      <c r="O45" s="27">
        <v>220</v>
      </c>
      <c r="P45" s="27">
        <v>1022</v>
      </c>
    </row>
    <row r="46" spans="1:16" ht="11.25" customHeight="1" x14ac:dyDescent="0.2">
      <c r="A46" s="4">
        <v>71</v>
      </c>
      <c r="B46" s="24" t="s">
        <v>32</v>
      </c>
      <c r="C46" s="24" t="s">
        <v>52</v>
      </c>
      <c r="D46" s="4" t="s">
        <v>34</v>
      </c>
      <c r="E46" s="4"/>
      <c r="F46" s="21" t="s">
        <v>27</v>
      </c>
      <c r="G46" s="27">
        <v>25280</v>
      </c>
      <c r="H46" s="27">
        <v>23643</v>
      </c>
      <c r="I46" s="27">
        <v>16338</v>
      </c>
      <c r="J46" s="27">
        <v>16101</v>
      </c>
      <c r="K46" s="27">
        <v>44</v>
      </c>
      <c r="L46" s="27">
        <v>237</v>
      </c>
      <c r="M46" s="27">
        <v>4</v>
      </c>
      <c r="N46" s="27">
        <v>7305</v>
      </c>
      <c r="O46" s="27">
        <v>327</v>
      </c>
      <c r="P46" s="27">
        <v>1637</v>
      </c>
    </row>
    <row r="47" spans="1:16" ht="11.25" customHeight="1" x14ac:dyDescent="0.2">
      <c r="A47" s="4">
        <v>74</v>
      </c>
      <c r="B47" s="24" t="s">
        <v>32</v>
      </c>
      <c r="C47" s="24" t="s">
        <v>52</v>
      </c>
      <c r="D47" s="4" t="s">
        <v>35</v>
      </c>
      <c r="E47" s="4"/>
      <c r="F47" s="21" t="s">
        <v>28</v>
      </c>
      <c r="G47" s="27">
        <v>46791</v>
      </c>
      <c r="H47" s="27">
        <v>43762</v>
      </c>
      <c r="I47" s="27">
        <v>35231</v>
      </c>
      <c r="J47" s="27">
        <v>34884</v>
      </c>
      <c r="K47" s="27">
        <v>225</v>
      </c>
      <c r="L47" s="27">
        <v>347</v>
      </c>
      <c r="M47" s="27">
        <v>7</v>
      </c>
      <c r="N47" s="27">
        <v>8531</v>
      </c>
      <c r="O47" s="27">
        <v>355</v>
      </c>
      <c r="P47" s="27">
        <v>3029</v>
      </c>
    </row>
    <row r="48" spans="1:16" ht="11.25" customHeight="1" x14ac:dyDescent="0.2">
      <c r="A48" s="4">
        <v>77</v>
      </c>
      <c r="B48" s="24" t="s">
        <v>32</v>
      </c>
      <c r="C48" s="24" t="s">
        <v>52</v>
      </c>
      <c r="D48" s="4" t="s">
        <v>36</v>
      </c>
      <c r="E48" s="4"/>
      <c r="F48" s="21" t="s">
        <v>29</v>
      </c>
      <c r="G48" s="27">
        <v>45113</v>
      </c>
      <c r="H48" s="27">
        <v>42623</v>
      </c>
      <c r="I48" s="27">
        <v>36653</v>
      </c>
      <c r="J48" s="27">
        <v>36284</v>
      </c>
      <c r="K48" s="27">
        <v>571</v>
      </c>
      <c r="L48" s="27">
        <v>369</v>
      </c>
      <c r="M48" s="27">
        <v>20</v>
      </c>
      <c r="N48" s="27">
        <v>5970</v>
      </c>
      <c r="O48" s="27">
        <v>378</v>
      </c>
      <c r="P48" s="27">
        <v>2490</v>
      </c>
    </row>
    <row r="49" spans="1:17" ht="11.25" customHeight="1" x14ac:dyDescent="0.2">
      <c r="A49" s="4">
        <v>80</v>
      </c>
      <c r="B49" s="24" t="s">
        <v>32</v>
      </c>
      <c r="C49" s="24" t="s">
        <v>52</v>
      </c>
      <c r="D49" s="4" t="s">
        <v>37</v>
      </c>
      <c r="E49" s="4"/>
      <c r="F49" s="21" t="s">
        <v>30</v>
      </c>
      <c r="G49" s="27">
        <v>45647</v>
      </c>
      <c r="H49" s="27">
        <v>43730</v>
      </c>
      <c r="I49" s="27">
        <v>29823</v>
      </c>
      <c r="J49" s="27">
        <v>29431</v>
      </c>
      <c r="K49" s="27">
        <v>6415</v>
      </c>
      <c r="L49" s="27">
        <v>392</v>
      </c>
      <c r="M49" s="27">
        <v>74</v>
      </c>
      <c r="N49" s="27">
        <v>13907</v>
      </c>
      <c r="O49" s="27">
        <v>443</v>
      </c>
      <c r="P49" s="27">
        <v>1917</v>
      </c>
    </row>
    <row r="50" spans="1:17" ht="11.25" customHeight="1" x14ac:dyDescent="0.2">
      <c r="A50" s="4">
        <v>83</v>
      </c>
      <c r="B50" s="24" t="s">
        <v>32</v>
      </c>
      <c r="C50" s="24" t="s">
        <v>52</v>
      </c>
      <c r="D50" s="4" t="s">
        <v>38</v>
      </c>
      <c r="E50" s="4"/>
      <c r="F50" s="21" t="s">
        <v>31</v>
      </c>
      <c r="G50" s="27">
        <v>56469</v>
      </c>
      <c r="H50" s="27">
        <v>54099</v>
      </c>
      <c r="I50" s="27">
        <v>11012</v>
      </c>
      <c r="J50" s="27">
        <v>10901</v>
      </c>
      <c r="K50" s="27">
        <v>7953</v>
      </c>
      <c r="L50" s="27">
        <v>111</v>
      </c>
      <c r="M50" s="27">
        <v>103</v>
      </c>
      <c r="N50" s="27">
        <v>43087</v>
      </c>
      <c r="O50" s="27">
        <v>529</v>
      </c>
      <c r="P50" s="27">
        <v>2370</v>
      </c>
    </row>
    <row r="51" spans="1:17" ht="11.25" customHeight="1" x14ac:dyDescent="0.2">
      <c r="A51" s="4">
        <v>84</v>
      </c>
      <c r="B51" s="24" t="s">
        <v>32</v>
      </c>
      <c r="C51" s="24" t="s">
        <v>52</v>
      </c>
      <c r="D51" s="4" t="s">
        <v>39</v>
      </c>
      <c r="E51" s="4"/>
      <c r="F51" s="21" t="s">
        <v>11</v>
      </c>
      <c r="G51" s="27">
        <v>21614</v>
      </c>
      <c r="H51" s="27">
        <v>20776</v>
      </c>
      <c r="I51" s="27">
        <v>1045</v>
      </c>
      <c r="J51" s="27">
        <v>1033</v>
      </c>
      <c r="K51" s="27">
        <v>759</v>
      </c>
      <c r="L51" s="27">
        <v>12</v>
      </c>
      <c r="M51" s="27">
        <v>10</v>
      </c>
      <c r="N51" s="27">
        <v>19731</v>
      </c>
      <c r="O51" s="27">
        <v>109</v>
      </c>
      <c r="P51" s="27">
        <v>838</v>
      </c>
    </row>
    <row r="52" spans="1:17" ht="11.25" customHeight="1" x14ac:dyDescent="0.2">
      <c r="A52" s="4">
        <v>85</v>
      </c>
      <c r="B52" s="24" t="s">
        <v>32</v>
      </c>
      <c r="C52" s="24" t="s">
        <v>52</v>
      </c>
      <c r="D52" s="4" t="s">
        <v>40</v>
      </c>
      <c r="E52" s="4"/>
      <c r="F52" s="21" t="s">
        <v>59</v>
      </c>
      <c r="G52" s="27">
        <v>28306</v>
      </c>
      <c r="H52" s="27">
        <v>27375</v>
      </c>
      <c r="I52" s="27">
        <v>325</v>
      </c>
      <c r="J52" s="27">
        <v>322</v>
      </c>
      <c r="K52" s="27">
        <v>149</v>
      </c>
      <c r="L52" s="27">
        <v>3</v>
      </c>
      <c r="M52" s="27">
        <v>3</v>
      </c>
      <c r="N52" s="27">
        <v>27050</v>
      </c>
      <c r="O52" s="28">
        <v>74</v>
      </c>
      <c r="P52" s="27">
        <v>931</v>
      </c>
    </row>
    <row r="53" spans="1:17" ht="11.25" customHeight="1" x14ac:dyDescent="0.2">
      <c r="A53" s="4" t="s">
        <v>53</v>
      </c>
      <c r="B53" s="24" t="s">
        <v>32</v>
      </c>
      <c r="C53" s="24" t="s">
        <v>52</v>
      </c>
      <c r="D53" s="4"/>
      <c r="E53" s="4"/>
      <c r="F53" s="2" t="s">
        <v>3</v>
      </c>
      <c r="G53" s="19"/>
      <c r="H53" s="19"/>
      <c r="I53" s="19"/>
      <c r="J53" s="19"/>
      <c r="K53" s="19"/>
      <c r="L53" s="19"/>
      <c r="M53" s="19"/>
      <c r="N53" s="19"/>
      <c r="O53" s="20"/>
      <c r="P53" s="19"/>
    </row>
    <row r="54" spans="1:17" ht="11.25" customHeight="1" x14ac:dyDescent="0.2">
      <c r="A54" s="4">
        <v>89</v>
      </c>
      <c r="B54" s="24" t="s">
        <v>32</v>
      </c>
      <c r="C54" s="24" t="s">
        <v>52</v>
      </c>
      <c r="D54" s="4" t="s">
        <v>45</v>
      </c>
      <c r="E54" s="4"/>
      <c r="F54" s="21" t="s">
        <v>12</v>
      </c>
      <c r="G54" s="27">
        <v>247650</v>
      </c>
      <c r="H54" s="27">
        <v>234596</v>
      </c>
      <c r="I54" s="27">
        <v>131037</v>
      </c>
      <c r="J54" s="27">
        <v>129502</v>
      </c>
      <c r="K54" s="27">
        <v>15805</v>
      </c>
      <c r="L54" s="27">
        <v>1535</v>
      </c>
      <c r="M54" s="27">
        <v>217</v>
      </c>
      <c r="N54" s="27">
        <v>103559</v>
      </c>
      <c r="O54" s="27">
        <v>2324</v>
      </c>
      <c r="P54" s="27">
        <v>13054</v>
      </c>
    </row>
    <row r="55" spans="1:17" ht="11.25" customHeight="1" x14ac:dyDescent="0.2">
      <c r="A55" s="4">
        <v>90</v>
      </c>
      <c r="B55" s="24" t="s">
        <v>32</v>
      </c>
      <c r="C55" s="24" t="s">
        <v>52</v>
      </c>
      <c r="D55" s="4" t="s">
        <v>46</v>
      </c>
      <c r="E55" s="4"/>
      <c r="F55" s="9" t="s">
        <v>56</v>
      </c>
      <c r="G55" s="27">
        <v>36238</v>
      </c>
      <c r="H55" s="27">
        <v>33818</v>
      </c>
      <c r="I55" s="27">
        <v>17492</v>
      </c>
      <c r="J55" s="27">
        <v>17187</v>
      </c>
      <c r="K55" s="27">
        <v>56</v>
      </c>
      <c r="L55" s="27">
        <v>305</v>
      </c>
      <c r="M55" s="27">
        <v>5</v>
      </c>
      <c r="N55" s="27">
        <v>16326</v>
      </c>
      <c r="O55" s="27">
        <v>528</v>
      </c>
      <c r="P55" s="27">
        <v>2420</v>
      </c>
    </row>
    <row r="56" spans="1:17" ht="11.25" customHeight="1" x14ac:dyDescent="0.2">
      <c r="A56" s="4">
        <v>97</v>
      </c>
      <c r="B56" s="24" t="s">
        <v>32</v>
      </c>
      <c r="C56" s="24" t="s">
        <v>52</v>
      </c>
      <c r="D56" s="4" t="s">
        <v>48</v>
      </c>
      <c r="E56" s="4"/>
      <c r="F56" s="9" t="s">
        <v>23</v>
      </c>
      <c r="G56" s="27">
        <v>156533</v>
      </c>
      <c r="H56" s="27">
        <v>147382</v>
      </c>
      <c r="I56" s="27">
        <v>111274</v>
      </c>
      <c r="J56" s="27">
        <v>109929</v>
      </c>
      <c r="K56" s="27">
        <v>2815</v>
      </c>
      <c r="L56" s="27">
        <v>1345</v>
      </c>
      <c r="M56" s="27">
        <v>46</v>
      </c>
      <c r="N56" s="27">
        <v>36108</v>
      </c>
      <c r="O56" s="27">
        <v>1501</v>
      </c>
      <c r="P56" s="27">
        <v>9151</v>
      </c>
    </row>
    <row r="57" spans="1:17" ht="11.25" customHeight="1" x14ac:dyDescent="0.2">
      <c r="A57" s="4">
        <v>98</v>
      </c>
      <c r="B57" s="24" t="s">
        <v>32</v>
      </c>
      <c r="C57" s="24" t="s">
        <v>52</v>
      </c>
      <c r="D57" s="4" t="s">
        <v>49</v>
      </c>
      <c r="E57" s="4"/>
      <c r="F57" s="9" t="s">
        <v>24</v>
      </c>
      <c r="G57" s="27">
        <v>123645</v>
      </c>
      <c r="H57" s="27">
        <v>118801</v>
      </c>
      <c r="I57" s="27">
        <v>20307</v>
      </c>
      <c r="J57" s="27">
        <v>20113</v>
      </c>
      <c r="K57" s="27">
        <v>13313</v>
      </c>
      <c r="L57" s="27">
        <v>194</v>
      </c>
      <c r="M57" s="27">
        <v>176</v>
      </c>
      <c r="N57" s="27">
        <v>98494</v>
      </c>
      <c r="O57" s="27">
        <v>915</v>
      </c>
      <c r="P57" s="27">
        <v>4844</v>
      </c>
    </row>
    <row r="58" spans="1:17" ht="11.25" customHeight="1" x14ac:dyDescent="0.2">
      <c r="A58" s="4">
        <v>99</v>
      </c>
      <c r="B58" s="24" t="s">
        <v>32</v>
      </c>
      <c r="C58" s="24" t="s">
        <v>52</v>
      </c>
      <c r="D58" s="4" t="s">
        <v>55</v>
      </c>
      <c r="E58" s="4" t="s">
        <v>54</v>
      </c>
      <c r="F58" s="3" t="s">
        <v>13</v>
      </c>
      <c r="G58" s="29">
        <v>51.7</v>
      </c>
      <c r="H58" s="29">
        <v>52</v>
      </c>
      <c r="I58" s="29">
        <v>43.8</v>
      </c>
      <c r="J58" s="29">
        <v>43.8</v>
      </c>
      <c r="K58" s="29">
        <v>60.5</v>
      </c>
      <c r="L58" s="29">
        <v>42.5</v>
      </c>
      <c r="M58" s="29">
        <v>58.8</v>
      </c>
      <c r="N58" s="29">
        <v>59.8</v>
      </c>
      <c r="O58" s="29">
        <v>46.8</v>
      </c>
      <c r="P58" s="29">
        <v>47.3</v>
      </c>
    </row>
    <row r="59" spans="1:17" ht="11.25" customHeight="1" x14ac:dyDescent="0.2">
      <c r="A59" s="4" t="s">
        <v>53</v>
      </c>
      <c r="D59" s="4"/>
      <c r="E59" s="4"/>
      <c r="F59" s="1" t="s">
        <v>41</v>
      </c>
      <c r="G59" s="19"/>
      <c r="H59" s="19"/>
      <c r="I59" s="19"/>
      <c r="J59" s="19"/>
      <c r="K59" s="19"/>
      <c r="L59" s="19"/>
      <c r="M59" s="19"/>
      <c r="N59" s="19"/>
      <c r="O59" s="20"/>
      <c r="P59" s="19"/>
    </row>
    <row r="60" spans="1:17" s="22" customFormat="1" ht="21" customHeight="1" x14ac:dyDescent="0.2">
      <c r="A60" s="4">
        <v>100</v>
      </c>
      <c r="B60" s="4" t="s">
        <v>43</v>
      </c>
      <c r="C60" s="24" t="s">
        <v>50</v>
      </c>
      <c r="D60" s="4" t="s">
        <v>55</v>
      </c>
      <c r="E60" s="4"/>
      <c r="F60" s="34" t="s">
        <v>15</v>
      </c>
      <c r="G60" s="26">
        <v>354399</v>
      </c>
      <c r="H60" s="26">
        <v>333602</v>
      </c>
      <c r="I60" s="26">
        <v>196195</v>
      </c>
      <c r="J60" s="26">
        <v>194323</v>
      </c>
      <c r="K60" s="26">
        <v>20007</v>
      </c>
      <c r="L60" s="26">
        <v>1872</v>
      </c>
      <c r="M60" s="26">
        <v>303</v>
      </c>
      <c r="N60" s="26">
        <v>137407</v>
      </c>
      <c r="O60" s="26">
        <v>2934</v>
      </c>
      <c r="P60" s="26">
        <v>20797</v>
      </c>
      <c r="Q60" s="16"/>
    </row>
    <row r="61" spans="1:17" ht="11.25" customHeight="1" x14ac:dyDescent="0.2">
      <c r="A61" s="4" t="s">
        <v>53</v>
      </c>
      <c r="B61" s="4" t="s">
        <v>43</v>
      </c>
      <c r="C61" s="24" t="s">
        <v>50</v>
      </c>
      <c r="D61" s="4"/>
      <c r="E61" s="4"/>
      <c r="F61" s="3" t="s">
        <v>0</v>
      </c>
      <c r="G61" s="19"/>
      <c r="H61" s="19"/>
      <c r="I61" s="19"/>
      <c r="J61" s="19"/>
      <c r="K61" s="19"/>
      <c r="L61" s="19"/>
      <c r="M61" s="19"/>
      <c r="N61" s="19"/>
      <c r="O61" s="20"/>
      <c r="P61" s="19"/>
    </row>
    <row r="62" spans="1:17" ht="11.25" customHeight="1" x14ac:dyDescent="0.2">
      <c r="A62" s="4">
        <v>101</v>
      </c>
      <c r="B62" s="4" t="s">
        <v>43</v>
      </c>
      <c r="C62" s="24" t="s">
        <v>50</v>
      </c>
      <c r="D62" s="4" t="s">
        <v>33</v>
      </c>
      <c r="E62" s="4"/>
      <c r="F62" s="21" t="s">
        <v>10</v>
      </c>
      <c r="G62" s="27">
        <v>20653</v>
      </c>
      <c r="H62" s="27">
        <v>18893</v>
      </c>
      <c r="I62" s="27">
        <v>1731</v>
      </c>
      <c r="J62" s="27">
        <v>1615</v>
      </c>
      <c r="K62" s="27">
        <v>22</v>
      </c>
      <c r="L62" s="27">
        <v>116</v>
      </c>
      <c r="M62" s="27">
        <v>4</v>
      </c>
      <c r="N62" s="27">
        <v>17162</v>
      </c>
      <c r="O62" s="27">
        <v>411</v>
      </c>
      <c r="P62" s="27">
        <v>1760</v>
      </c>
    </row>
    <row r="63" spans="1:17" ht="11.25" customHeight="1" x14ac:dyDescent="0.2">
      <c r="A63" s="4">
        <v>104</v>
      </c>
      <c r="B63" s="4" t="s">
        <v>43</v>
      </c>
      <c r="C63" s="24" t="s">
        <v>50</v>
      </c>
      <c r="D63" s="4" t="s">
        <v>34</v>
      </c>
      <c r="E63" s="4"/>
      <c r="F63" s="21" t="s">
        <v>27</v>
      </c>
      <c r="G63" s="27">
        <v>37780</v>
      </c>
      <c r="H63" s="27">
        <v>35232</v>
      </c>
      <c r="I63" s="27">
        <v>27390</v>
      </c>
      <c r="J63" s="27">
        <v>27069</v>
      </c>
      <c r="K63" s="27">
        <v>96</v>
      </c>
      <c r="L63" s="27">
        <v>321</v>
      </c>
      <c r="M63" s="27">
        <v>8</v>
      </c>
      <c r="N63" s="27">
        <v>7842</v>
      </c>
      <c r="O63" s="27">
        <v>440</v>
      </c>
      <c r="P63" s="27">
        <v>2548</v>
      </c>
    </row>
    <row r="64" spans="1:17" ht="11.25" customHeight="1" x14ac:dyDescent="0.2">
      <c r="A64" s="4">
        <v>107</v>
      </c>
      <c r="B64" s="4" t="s">
        <v>43</v>
      </c>
      <c r="C64" s="24" t="s">
        <v>50</v>
      </c>
      <c r="D64" s="4" t="s">
        <v>35</v>
      </c>
      <c r="E64" s="4"/>
      <c r="F64" s="21" t="s">
        <v>28</v>
      </c>
      <c r="G64" s="27">
        <v>67829</v>
      </c>
      <c r="H64" s="27">
        <v>63026</v>
      </c>
      <c r="I64" s="27">
        <v>55676</v>
      </c>
      <c r="J64" s="27">
        <v>55238</v>
      </c>
      <c r="K64" s="27">
        <v>492</v>
      </c>
      <c r="L64" s="27">
        <v>438</v>
      </c>
      <c r="M64" s="27">
        <v>11</v>
      </c>
      <c r="N64" s="27">
        <v>7350</v>
      </c>
      <c r="O64" s="27">
        <v>369</v>
      </c>
      <c r="P64" s="27">
        <v>4803</v>
      </c>
    </row>
    <row r="65" spans="1:16" ht="11.25" customHeight="1" x14ac:dyDescent="0.2">
      <c r="A65" s="4">
        <v>110</v>
      </c>
      <c r="B65" s="4" t="s">
        <v>43</v>
      </c>
      <c r="C65" s="24" t="s">
        <v>50</v>
      </c>
      <c r="D65" s="4" t="s">
        <v>36</v>
      </c>
      <c r="E65" s="4"/>
      <c r="F65" s="21" t="s">
        <v>29</v>
      </c>
      <c r="G65" s="27">
        <v>62625</v>
      </c>
      <c r="H65" s="27">
        <v>58753</v>
      </c>
      <c r="I65" s="27">
        <v>52861</v>
      </c>
      <c r="J65" s="27">
        <v>52451</v>
      </c>
      <c r="K65" s="27">
        <v>1225</v>
      </c>
      <c r="L65" s="27">
        <v>410</v>
      </c>
      <c r="M65" s="27">
        <v>40</v>
      </c>
      <c r="N65" s="27">
        <v>5892</v>
      </c>
      <c r="O65" s="27">
        <v>380</v>
      </c>
      <c r="P65" s="27">
        <v>3872</v>
      </c>
    </row>
    <row r="66" spans="1:16" ht="11.25" customHeight="1" x14ac:dyDescent="0.2">
      <c r="A66" s="4">
        <v>113</v>
      </c>
      <c r="B66" s="4" t="s">
        <v>43</v>
      </c>
      <c r="C66" s="24" t="s">
        <v>50</v>
      </c>
      <c r="D66" s="4" t="s">
        <v>37</v>
      </c>
      <c r="E66" s="4"/>
      <c r="F66" s="21" t="s">
        <v>30</v>
      </c>
      <c r="G66" s="27">
        <v>55108</v>
      </c>
      <c r="H66" s="27">
        <v>52240</v>
      </c>
      <c r="I66" s="27">
        <v>40292</v>
      </c>
      <c r="J66" s="27">
        <v>39896</v>
      </c>
      <c r="K66" s="27">
        <v>6623</v>
      </c>
      <c r="L66" s="27">
        <v>396</v>
      </c>
      <c r="M66" s="27">
        <v>93</v>
      </c>
      <c r="N66" s="27">
        <v>11948</v>
      </c>
      <c r="O66" s="27">
        <v>443</v>
      </c>
      <c r="P66" s="27">
        <v>2868</v>
      </c>
    </row>
    <row r="67" spans="1:16" ht="11.25" customHeight="1" x14ac:dyDescent="0.2">
      <c r="A67" s="4">
        <v>116</v>
      </c>
      <c r="B67" s="4" t="s">
        <v>43</v>
      </c>
      <c r="C67" s="24" t="s">
        <v>50</v>
      </c>
      <c r="D67" s="4" t="s">
        <v>38</v>
      </c>
      <c r="E67" s="4"/>
      <c r="F67" s="21" t="s">
        <v>31</v>
      </c>
      <c r="G67" s="27">
        <v>62445</v>
      </c>
      <c r="H67" s="27">
        <v>59468</v>
      </c>
      <c r="I67" s="27">
        <v>16300</v>
      </c>
      <c r="J67" s="27">
        <v>16129</v>
      </c>
      <c r="K67" s="27">
        <v>10232</v>
      </c>
      <c r="L67" s="27">
        <v>171</v>
      </c>
      <c r="M67" s="27">
        <v>129</v>
      </c>
      <c r="N67" s="27">
        <v>43168</v>
      </c>
      <c r="O67" s="27">
        <v>658</v>
      </c>
      <c r="P67" s="27">
        <v>2977</v>
      </c>
    </row>
    <row r="68" spans="1:16" ht="11.25" customHeight="1" x14ac:dyDescent="0.2">
      <c r="A68" s="4">
        <v>117</v>
      </c>
      <c r="B68" s="4" t="s">
        <v>43</v>
      </c>
      <c r="C68" s="24" t="s">
        <v>50</v>
      </c>
      <c r="D68" s="4" t="s">
        <v>39</v>
      </c>
      <c r="E68" s="4"/>
      <c r="F68" s="21" t="s">
        <v>11</v>
      </c>
      <c r="G68" s="27">
        <v>23155</v>
      </c>
      <c r="H68" s="27">
        <v>22162</v>
      </c>
      <c r="I68" s="27">
        <v>1525</v>
      </c>
      <c r="J68" s="27">
        <v>1510</v>
      </c>
      <c r="K68" s="27">
        <v>1110</v>
      </c>
      <c r="L68" s="27">
        <v>15</v>
      </c>
      <c r="M68" s="27">
        <v>13</v>
      </c>
      <c r="N68" s="27">
        <v>20637</v>
      </c>
      <c r="O68" s="27">
        <v>142</v>
      </c>
      <c r="P68" s="27">
        <v>993</v>
      </c>
    </row>
    <row r="69" spans="1:16" ht="11.25" customHeight="1" x14ac:dyDescent="0.2">
      <c r="A69" s="4">
        <v>118</v>
      </c>
      <c r="B69" s="4" t="s">
        <v>43</v>
      </c>
      <c r="C69" s="24" t="s">
        <v>50</v>
      </c>
      <c r="D69" s="4" t="s">
        <v>40</v>
      </c>
      <c r="E69" s="4"/>
      <c r="F69" s="21" t="s">
        <v>58</v>
      </c>
      <c r="G69" s="27">
        <v>24804</v>
      </c>
      <c r="H69" s="27">
        <v>23828</v>
      </c>
      <c r="I69" s="27">
        <v>420</v>
      </c>
      <c r="J69" s="27">
        <v>415</v>
      </c>
      <c r="K69" s="27">
        <v>207</v>
      </c>
      <c r="L69" s="27">
        <v>5</v>
      </c>
      <c r="M69" s="27">
        <v>5</v>
      </c>
      <c r="N69" s="27">
        <v>23408</v>
      </c>
      <c r="O69" s="27">
        <v>91</v>
      </c>
      <c r="P69" s="27">
        <v>976</v>
      </c>
    </row>
    <row r="70" spans="1:16" ht="11.25" customHeight="1" x14ac:dyDescent="0.2">
      <c r="A70" s="4" t="s">
        <v>53</v>
      </c>
      <c r="B70" s="4" t="s">
        <v>43</v>
      </c>
      <c r="C70" s="24" t="s">
        <v>50</v>
      </c>
      <c r="D70" s="4"/>
      <c r="E70" s="4"/>
      <c r="F70" s="2" t="s">
        <v>1</v>
      </c>
      <c r="G70" s="19"/>
      <c r="H70" s="19"/>
      <c r="I70" s="19"/>
      <c r="J70" s="19"/>
      <c r="K70" s="19"/>
      <c r="L70" s="19"/>
      <c r="M70" s="19"/>
      <c r="N70" s="19"/>
      <c r="O70" s="20"/>
      <c r="P70" s="19"/>
    </row>
    <row r="71" spans="1:16" ht="11.25" customHeight="1" x14ac:dyDescent="0.2">
      <c r="A71" s="4">
        <v>122</v>
      </c>
      <c r="B71" s="4" t="s">
        <v>43</v>
      </c>
      <c r="C71" s="24" t="s">
        <v>50</v>
      </c>
      <c r="D71" s="4" t="s">
        <v>45</v>
      </c>
      <c r="E71" s="4"/>
      <c r="F71" s="21" t="s">
        <v>12</v>
      </c>
      <c r="G71" s="27">
        <v>322257</v>
      </c>
      <c r="H71" s="27">
        <v>302725</v>
      </c>
      <c r="I71" s="27">
        <v>195400</v>
      </c>
      <c r="J71" s="27">
        <v>193536</v>
      </c>
      <c r="K71" s="27">
        <v>19537</v>
      </c>
      <c r="L71" s="27">
        <v>1864</v>
      </c>
      <c r="M71" s="27">
        <v>295</v>
      </c>
      <c r="N71" s="27">
        <v>107325</v>
      </c>
      <c r="O71" s="27">
        <v>2798</v>
      </c>
      <c r="P71" s="27">
        <v>19532</v>
      </c>
    </row>
    <row r="72" spans="1:16" ht="11.25" customHeight="1" x14ac:dyDescent="0.2">
      <c r="A72" s="4">
        <v>123</v>
      </c>
      <c r="B72" s="4" t="s">
        <v>43</v>
      </c>
      <c r="C72" s="24" t="s">
        <v>50</v>
      </c>
      <c r="D72" s="4" t="s">
        <v>46</v>
      </c>
      <c r="E72" s="4"/>
      <c r="F72" s="9" t="s">
        <v>56</v>
      </c>
      <c r="G72" s="27">
        <v>54462</v>
      </c>
      <c r="H72" s="27">
        <v>50551</v>
      </c>
      <c r="I72" s="27">
        <v>29080</v>
      </c>
      <c r="J72" s="27">
        <v>28646</v>
      </c>
      <c r="K72" s="27">
        <v>116</v>
      </c>
      <c r="L72" s="27">
        <v>434</v>
      </c>
      <c r="M72" s="27">
        <v>12</v>
      </c>
      <c r="N72" s="27">
        <v>21471</v>
      </c>
      <c r="O72" s="27">
        <v>815</v>
      </c>
      <c r="P72" s="27">
        <v>3911</v>
      </c>
    </row>
    <row r="73" spans="1:16" ht="11.25" customHeight="1" x14ac:dyDescent="0.2">
      <c r="A73" s="4">
        <v>130</v>
      </c>
      <c r="B73" s="4" t="s">
        <v>43</v>
      </c>
      <c r="C73" s="24" t="s">
        <v>50</v>
      </c>
      <c r="D73" s="4" t="s">
        <v>48</v>
      </c>
      <c r="E73" s="4"/>
      <c r="F73" s="9" t="s">
        <v>23</v>
      </c>
      <c r="G73" s="27">
        <v>232261</v>
      </c>
      <c r="H73" s="27">
        <v>217232</v>
      </c>
      <c r="I73" s="27">
        <v>174254</v>
      </c>
      <c r="J73" s="27">
        <v>172567</v>
      </c>
      <c r="K73" s="27">
        <v>5626</v>
      </c>
      <c r="L73" s="27">
        <v>1687</v>
      </c>
      <c r="M73" s="27">
        <v>133</v>
      </c>
      <c r="N73" s="27">
        <v>42978</v>
      </c>
      <c r="O73" s="27">
        <v>1909</v>
      </c>
      <c r="P73" s="27">
        <v>15029</v>
      </c>
    </row>
    <row r="74" spans="1:16" ht="11.25" customHeight="1" x14ac:dyDescent="0.2">
      <c r="A74" s="4">
        <v>131</v>
      </c>
      <c r="B74" s="4" t="s">
        <v>43</v>
      </c>
      <c r="C74" s="24" t="s">
        <v>50</v>
      </c>
      <c r="D74" s="4" t="s">
        <v>49</v>
      </c>
      <c r="E74" s="4"/>
      <c r="F74" s="9" t="s">
        <v>24</v>
      </c>
      <c r="G74" s="27">
        <v>118167</v>
      </c>
      <c r="H74" s="27">
        <v>112796</v>
      </c>
      <c r="I74" s="27">
        <v>21900</v>
      </c>
      <c r="J74" s="27">
        <v>21718</v>
      </c>
      <c r="K74" s="27">
        <v>14379</v>
      </c>
      <c r="L74" s="27">
        <v>182</v>
      </c>
      <c r="M74" s="27">
        <v>170</v>
      </c>
      <c r="N74" s="27">
        <v>90896</v>
      </c>
      <c r="O74" s="27">
        <v>989</v>
      </c>
      <c r="P74" s="27">
        <v>5371</v>
      </c>
    </row>
    <row r="75" spans="1:16" ht="11.25" customHeight="1" x14ac:dyDescent="0.2">
      <c r="A75" s="4">
        <v>132</v>
      </c>
      <c r="B75" s="4" t="s">
        <v>43</v>
      </c>
      <c r="C75" s="24" t="s">
        <v>50</v>
      </c>
      <c r="D75" s="4" t="s">
        <v>55</v>
      </c>
      <c r="E75" s="4" t="s">
        <v>54</v>
      </c>
      <c r="F75" s="3" t="s">
        <v>13</v>
      </c>
      <c r="G75" s="29">
        <v>48.8</v>
      </c>
      <c r="H75" s="29">
        <v>49.1</v>
      </c>
      <c r="I75" s="29">
        <v>43.1</v>
      </c>
      <c r="J75" s="29">
        <v>43.1</v>
      </c>
      <c r="K75" s="29">
        <v>60.1</v>
      </c>
      <c r="L75" s="29">
        <v>41.6</v>
      </c>
      <c r="M75" s="29">
        <v>57</v>
      </c>
      <c r="N75" s="29">
        <v>57.6</v>
      </c>
      <c r="O75" s="29">
        <v>45.3</v>
      </c>
      <c r="P75" s="29">
        <v>45.1</v>
      </c>
    </row>
    <row r="76" spans="1:16" ht="11.25" customHeight="1" x14ac:dyDescent="0.2">
      <c r="A76" s="4">
        <v>133</v>
      </c>
      <c r="B76" s="4" t="s">
        <v>43</v>
      </c>
      <c r="C76" s="24" t="s">
        <v>51</v>
      </c>
      <c r="D76" s="4" t="s">
        <v>55</v>
      </c>
      <c r="E76" s="4"/>
      <c r="F76" s="1" t="s">
        <v>16</v>
      </c>
      <c r="G76" s="26">
        <v>150268</v>
      </c>
      <c r="H76" s="26">
        <v>141810</v>
      </c>
      <c r="I76" s="26">
        <v>95702</v>
      </c>
      <c r="J76" s="26">
        <v>94790</v>
      </c>
      <c r="K76" s="26">
        <v>7315</v>
      </c>
      <c r="L76" s="26">
        <v>912</v>
      </c>
      <c r="M76" s="26">
        <v>152</v>
      </c>
      <c r="N76" s="26">
        <v>46108</v>
      </c>
      <c r="O76" s="26">
        <v>1255</v>
      </c>
      <c r="P76" s="26">
        <v>8458</v>
      </c>
    </row>
    <row r="77" spans="1:16" ht="11.25" customHeight="1" x14ac:dyDescent="0.2">
      <c r="A77" s="4" t="s">
        <v>53</v>
      </c>
      <c r="B77" s="4" t="s">
        <v>43</v>
      </c>
      <c r="C77" s="24" t="s">
        <v>51</v>
      </c>
      <c r="D77" s="4"/>
      <c r="E77" s="4"/>
      <c r="F77" s="3" t="s">
        <v>0</v>
      </c>
      <c r="G77" s="19"/>
      <c r="H77" s="19"/>
      <c r="I77" s="19"/>
      <c r="J77" s="19"/>
      <c r="K77" s="19"/>
      <c r="L77" s="19"/>
      <c r="M77" s="19"/>
      <c r="N77" s="19"/>
      <c r="O77" s="20"/>
      <c r="P77" s="19"/>
    </row>
    <row r="78" spans="1:16" ht="11.25" customHeight="1" x14ac:dyDescent="0.2">
      <c r="A78" s="4">
        <v>134</v>
      </c>
      <c r="B78" s="4" t="s">
        <v>43</v>
      </c>
      <c r="C78" s="24" t="s">
        <v>51</v>
      </c>
      <c r="D78" s="4" t="s">
        <v>33</v>
      </c>
      <c r="E78" s="4"/>
      <c r="F78" s="21" t="s">
        <v>10</v>
      </c>
      <c r="G78" s="27">
        <v>10501</v>
      </c>
      <c r="H78" s="27">
        <v>9624</v>
      </c>
      <c r="I78" s="27">
        <v>849</v>
      </c>
      <c r="J78" s="27">
        <v>787</v>
      </c>
      <c r="K78" s="27">
        <v>10</v>
      </c>
      <c r="L78" s="27">
        <v>62</v>
      </c>
      <c r="M78" s="27">
        <v>3</v>
      </c>
      <c r="N78" s="27">
        <v>8775</v>
      </c>
      <c r="O78" s="27">
        <v>233</v>
      </c>
      <c r="P78" s="27">
        <v>877</v>
      </c>
    </row>
    <row r="79" spans="1:16" ht="11.25" customHeight="1" x14ac:dyDescent="0.2">
      <c r="A79" s="4">
        <v>137</v>
      </c>
      <c r="B79" s="4" t="s">
        <v>43</v>
      </c>
      <c r="C79" s="24" t="s">
        <v>51</v>
      </c>
      <c r="D79" s="4" t="s">
        <v>34</v>
      </c>
      <c r="E79" s="4"/>
      <c r="F79" s="21" t="s">
        <v>27</v>
      </c>
      <c r="G79" s="27">
        <v>18993</v>
      </c>
      <c r="H79" s="27">
        <v>17839</v>
      </c>
      <c r="I79" s="27">
        <v>15158</v>
      </c>
      <c r="J79" s="27">
        <v>15002</v>
      </c>
      <c r="K79" s="27">
        <v>64</v>
      </c>
      <c r="L79" s="27">
        <v>156</v>
      </c>
      <c r="M79" s="27">
        <v>6</v>
      </c>
      <c r="N79" s="27">
        <v>2681</v>
      </c>
      <c r="O79" s="27">
        <v>196</v>
      </c>
      <c r="P79" s="27">
        <v>1154</v>
      </c>
    </row>
    <row r="80" spans="1:16" ht="11.25" customHeight="1" x14ac:dyDescent="0.2">
      <c r="A80" s="4">
        <v>140</v>
      </c>
      <c r="B80" s="4" t="s">
        <v>43</v>
      </c>
      <c r="C80" s="24" t="s">
        <v>51</v>
      </c>
      <c r="D80" s="4" t="s">
        <v>35</v>
      </c>
      <c r="E80" s="4"/>
      <c r="F80" s="21" t="s">
        <v>28</v>
      </c>
      <c r="G80" s="27">
        <v>32717</v>
      </c>
      <c r="H80" s="27">
        <v>30570</v>
      </c>
      <c r="I80" s="27">
        <v>28735</v>
      </c>
      <c r="J80" s="27">
        <v>28535</v>
      </c>
      <c r="K80" s="27">
        <v>302</v>
      </c>
      <c r="L80" s="27">
        <v>200</v>
      </c>
      <c r="M80" s="27">
        <v>7</v>
      </c>
      <c r="N80" s="27">
        <v>1835</v>
      </c>
      <c r="O80" s="27">
        <v>151</v>
      </c>
      <c r="P80" s="27">
        <v>2147</v>
      </c>
    </row>
    <row r="81" spans="1:16" ht="11.25" customHeight="1" x14ac:dyDescent="0.2">
      <c r="A81" s="4">
        <v>143</v>
      </c>
      <c r="B81" s="4" t="s">
        <v>43</v>
      </c>
      <c r="C81" s="24" t="s">
        <v>51</v>
      </c>
      <c r="D81" s="4" t="s">
        <v>36</v>
      </c>
      <c r="E81" s="4"/>
      <c r="F81" s="21" t="s">
        <v>29</v>
      </c>
      <c r="G81" s="27">
        <v>28845</v>
      </c>
      <c r="H81" s="27">
        <v>27174</v>
      </c>
      <c r="I81" s="27">
        <v>24704</v>
      </c>
      <c r="J81" s="27">
        <v>24508</v>
      </c>
      <c r="K81" s="27">
        <v>789</v>
      </c>
      <c r="L81" s="27">
        <v>196</v>
      </c>
      <c r="M81" s="27">
        <v>26</v>
      </c>
      <c r="N81" s="27">
        <v>2470</v>
      </c>
      <c r="O81" s="27">
        <v>176</v>
      </c>
      <c r="P81" s="27">
        <v>1671</v>
      </c>
    </row>
    <row r="82" spans="1:16" ht="11.25" customHeight="1" x14ac:dyDescent="0.2">
      <c r="A82" s="4">
        <v>146</v>
      </c>
      <c r="B82" s="4" t="s">
        <v>43</v>
      </c>
      <c r="C82" s="24" t="s">
        <v>51</v>
      </c>
      <c r="D82" s="4" t="s">
        <v>37</v>
      </c>
      <c r="E82" s="4"/>
      <c r="F82" s="21" t="s">
        <v>30</v>
      </c>
      <c r="G82" s="27">
        <v>23288</v>
      </c>
      <c r="H82" s="27">
        <v>22101</v>
      </c>
      <c r="I82" s="27">
        <v>18119</v>
      </c>
      <c r="J82" s="27">
        <v>17927</v>
      </c>
      <c r="K82" s="27">
        <v>1795</v>
      </c>
      <c r="L82" s="27">
        <v>192</v>
      </c>
      <c r="M82" s="27">
        <v>41</v>
      </c>
      <c r="N82" s="27">
        <v>3982</v>
      </c>
      <c r="O82" s="27">
        <v>191</v>
      </c>
      <c r="P82" s="27">
        <v>1187</v>
      </c>
    </row>
    <row r="83" spans="1:16" ht="11.25" customHeight="1" x14ac:dyDescent="0.2">
      <c r="A83" s="4">
        <v>149</v>
      </c>
      <c r="B83" s="4" t="s">
        <v>43</v>
      </c>
      <c r="C83" s="24" t="s">
        <v>51</v>
      </c>
      <c r="D83" s="4" t="s">
        <v>38</v>
      </c>
      <c r="E83" s="4"/>
      <c r="F83" s="21" t="s">
        <v>31</v>
      </c>
      <c r="G83" s="27">
        <v>22737</v>
      </c>
      <c r="H83" s="27">
        <v>21771</v>
      </c>
      <c r="I83" s="27">
        <v>7375</v>
      </c>
      <c r="J83" s="27">
        <v>7276</v>
      </c>
      <c r="K83" s="27">
        <v>3810</v>
      </c>
      <c r="L83" s="27">
        <v>99</v>
      </c>
      <c r="M83" s="27">
        <v>62</v>
      </c>
      <c r="N83" s="27">
        <v>14396</v>
      </c>
      <c r="O83" s="27">
        <v>234</v>
      </c>
      <c r="P83" s="27">
        <v>966</v>
      </c>
    </row>
    <row r="84" spans="1:16" ht="11.25" customHeight="1" x14ac:dyDescent="0.2">
      <c r="A84" s="4">
        <v>150</v>
      </c>
      <c r="B84" s="4" t="s">
        <v>43</v>
      </c>
      <c r="C84" s="24" t="s">
        <v>51</v>
      </c>
      <c r="D84" s="4" t="s">
        <v>39</v>
      </c>
      <c r="E84" s="4"/>
      <c r="F84" s="21" t="s">
        <v>11</v>
      </c>
      <c r="G84" s="27">
        <v>7383</v>
      </c>
      <c r="H84" s="27">
        <v>7107</v>
      </c>
      <c r="I84" s="27">
        <v>622</v>
      </c>
      <c r="J84" s="27">
        <v>617</v>
      </c>
      <c r="K84" s="27">
        <v>464</v>
      </c>
      <c r="L84" s="27">
        <v>5</v>
      </c>
      <c r="M84" s="27">
        <v>5</v>
      </c>
      <c r="N84" s="27">
        <v>6485</v>
      </c>
      <c r="O84" s="27">
        <v>52</v>
      </c>
      <c r="P84" s="27">
        <v>276</v>
      </c>
    </row>
    <row r="85" spans="1:16" ht="11.25" customHeight="1" x14ac:dyDescent="0.2">
      <c r="A85" s="4">
        <v>151</v>
      </c>
      <c r="B85" s="4" t="s">
        <v>43</v>
      </c>
      <c r="C85" s="24" t="s">
        <v>51</v>
      </c>
      <c r="D85" s="4" t="s">
        <v>40</v>
      </c>
      <c r="E85" s="4"/>
      <c r="F85" s="21" t="s">
        <v>58</v>
      </c>
      <c r="G85" s="27">
        <v>5804</v>
      </c>
      <c r="H85" s="27">
        <v>5624</v>
      </c>
      <c r="I85" s="27">
        <v>140</v>
      </c>
      <c r="J85" s="27">
        <v>138</v>
      </c>
      <c r="K85" s="27">
        <v>81</v>
      </c>
      <c r="L85" s="27">
        <v>2</v>
      </c>
      <c r="M85" s="27">
        <v>2</v>
      </c>
      <c r="N85" s="27">
        <v>5484</v>
      </c>
      <c r="O85" s="28">
        <v>22</v>
      </c>
      <c r="P85" s="27">
        <v>180</v>
      </c>
    </row>
    <row r="86" spans="1:16" ht="11.25" customHeight="1" x14ac:dyDescent="0.2">
      <c r="A86" s="4" t="s">
        <v>53</v>
      </c>
      <c r="B86" s="4" t="s">
        <v>43</v>
      </c>
      <c r="C86" s="24" t="s">
        <v>51</v>
      </c>
      <c r="D86" s="4"/>
      <c r="E86" s="4"/>
      <c r="F86" s="2" t="s">
        <v>2</v>
      </c>
      <c r="G86" s="19"/>
      <c r="H86" s="19"/>
      <c r="I86" s="19"/>
      <c r="J86" s="19"/>
      <c r="K86" s="19"/>
      <c r="L86" s="19"/>
      <c r="M86" s="19"/>
      <c r="N86" s="19"/>
      <c r="O86" s="20"/>
      <c r="P86" s="19"/>
    </row>
    <row r="87" spans="1:16" ht="11.25" customHeight="1" x14ac:dyDescent="0.2">
      <c r="A87" s="4">
        <v>155</v>
      </c>
      <c r="B87" s="4" t="s">
        <v>43</v>
      </c>
      <c r="C87" s="24" t="s">
        <v>51</v>
      </c>
      <c r="D87" s="4" t="s">
        <v>45</v>
      </c>
      <c r="E87" s="4"/>
      <c r="F87" s="21" t="s">
        <v>12</v>
      </c>
      <c r="G87" s="27">
        <v>142259</v>
      </c>
      <c r="H87" s="27">
        <v>134056</v>
      </c>
      <c r="I87" s="27">
        <v>95409</v>
      </c>
      <c r="J87" s="27">
        <v>94501</v>
      </c>
      <c r="K87" s="27">
        <v>7121</v>
      </c>
      <c r="L87" s="27">
        <v>908</v>
      </c>
      <c r="M87" s="27">
        <v>148</v>
      </c>
      <c r="N87" s="27">
        <v>38647</v>
      </c>
      <c r="O87" s="27">
        <v>1218</v>
      </c>
      <c r="P87" s="27">
        <v>8203</v>
      </c>
    </row>
    <row r="88" spans="1:16" ht="11.25" customHeight="1" x14ac:dyDescent="0.2">
      <c r="A88" s="4">
        <v>156</v>
      </c>
      <c r="B88" s="4" t="s">
        <v>43</v>
      </c>
      <c r="C88" s="24" t="s">
        <v>51</v>
      </c>
      <c r="D88" s="4" t="s">
        <v>46</v>
      </c>
      <c r="E88" s="4"/>
      <c r="F88" s="9" t="s">
        <v>56</v>
      </c>
      <c r="G88" s="27">
        <v>27426</v>
      </c>
      <c r="H88" s="27">
        <v>25600</v>
      </c>
      <c r="I88" s="27">
        <v>15991</v>
      </c>
      <c r="J88" s="27">
        <v>15775</v>
      </c>
      <c r="K88" s="27">
        <v>72</v>
      </c>
      <c r="L88" s="27">
        <v>216</v>
      </c>
      <c r="M88" s="27">
        <v>9</v>
      </c>
      <c r="N88" s="27">
        <v>9609</v>
      </c>
      <c r="O88" s="27">
        <v>410</v>
      </c>
      <c r="P88" s="27">
        <v>1826</v>
      </c>
    </row>
    <row r="89" spans="1:16" ht="11.25" customHeight="1" x14ac:dyDescent="0.2">
      <c r="A89" s="4">
        <v>163</v>
      </c>
      <c r="B89" s="4" t="s">
        <v>43</v>
      </c>
      <c r="C89" s="24" t="s">
        <v>51</v>
      </c>
      <c r="D89" s="4" t="s">
        <v>48</v>
      </c>
      <c r="E89" s="4"/>
      <c r="F89" s="9" t="s">
        <v>23</v>
      </c>
      <c r="G89" s="27">
        <v>116230</v>
      </c>
      <c r="H89" s="27">
        <v>109222</v>
      </c>
      <c r="I89" s="27">
        <v>89906</v>
      </c>
      <c r="J89" s="27">
        <v>89050</v>
      </c>
      <c r="K89" s="27">
        <v>3478</v>
      </c>
      <c r="L89" s="27">
        <v>856</v>
      </c>
      <c r="M89" s="27">
        <v>101</v>
      </c>
      <c r="N89" s="27">
        <v>19316</v>
      </c>
      <c r="O89" s="27">
        <v>968</v>
      </c>
      <c r="P89" s="27">
        <v>7008</v>
      </c>
    </row>
    <row r="90" spans="1:16" ht="11.25" customHeight="1" x14ac:dyDescent="0.2">
      <c r="A90" s="4">
        <v>164</v>
      </c>
      <c r="B90" s="4" t="s">
        <v>43</v>
      </c>
      <c r="C90" s="24" t="s">
        <v>51</v>
      </c>
      <c r="D90" s="4" t="s">
        <v>49</v>
      </c>
      <c r="E90" s="4"/>
      <c r="F90" s="9" t="s">
        <v>24</v>
      </c>
      <c r="G90" s="27">
        <v>31970</v>
      </c>
      <c r="H90" s="27">
        <v>30725</v>
      </c>
      <c r="I90" s="27">
        <v>5780</v>
      </c>
      <c r="J90" s="27">
        <v>5726</v>
      </c>
      <c r="K90" s="27">
        <v>3835</v>
      </c>
      <c r="L90" s="27">
        <v>54</v>
      </c>
      <c r="M90" s="27">
        <v>51</v>
      </c>
      <c r="N90" s="27">
        <v>24945</v>
      </c>
      <c r="O90" s="27">
        <v>268</v>
      </c>
      <c r="P90" s="27">
        <v>1245</v>
      </c>
    </row>
    <row r="91" spans="1:16" ht="11.25" customHeight="1" x14ac:dyDescent="0.2">
      <c r="A91" s="4">
        <v>165</v>
      </c>
      <c r="B91" s="4" t="s">
        <v>43</v>
      </c>
      <c r="C91" s="24" t="s">
        <v>51</v>
      </c>
      <c r="D91" s="4" t="s">
        <v>55</v>
      </c>
      <c r="E91" s="4" t="s">
        <v>54</v>
      </c>
      <c r="F91" s="3" t="s">
        <v>13</v>
      </c>
      <c r="G91" s="29">
        <v>45.6</v>
      </c>
      <c r="H91" s="29">
        <v>45.9</v>
      </c>
      <c r="I91" s="29">
        <v>42.2</v>
      </c>
      <c r="J91" s="29">
        <v>42.2</v>
      </c>
      <c r="K91" s="29">
        <v>59.3</v>
      </c>
      <c r="L91" s="29">
        <v>41.7</v>
      </c>
      <c r="M91" s="29">
        <v>54.9</v>
      </c>
      <c r="N91" s="29">
        <v>53.5</v>
      </c>
      <c r="O91" s="29">
        <v>42.5</v>
      </c>
      <c r="P91" s="29">
        <v>42.1</v>
      </c>
    </row>
    <row r="92" spans="1:16" ht="11.25" customHeight="1" x14ac:dyDescent="0.2">
      <c r="A92" s="4">
        <v>166</v>
      </c>
      <c r="B92" s="4" t="s">
        <v>43</v>
      </c>
      <c r="C92" s="24" t="s">
        <v>52</v>
      </c>
      <c r="D92" s="4" t="s">
        <v>55</v>
      </c>
      <c r="E92" s="4"/>
      <c r="F92" s="1" t="s">
        <v>17</v>
      </c>
      <c r="G92" s="26">
        <v>204131</v>
      </c>
      <c r="H92" s="26">
        <v>191792</v>
      </c>
      <c r="I92" s="26">
        <v>100493</v>
      </c>
      <c r="J92" s="26">
        <v>99533</v>
      </c>
      <c r="K92" s="26">
        <v>12692</v>
      </c>
      <c r="L92" s="26">
        <v>960</v>
      </c>
      <c r="M92" s="26">
        <v>151</v>
      </c>
      <c r="N92" s="26">
        <v>91299</v>
      </c>
      <c r="O92" s="26">
        <v>1679</v>
      </c>
      <c r="P92" s="26">
        <v>12339</v>
      </c>
    </row>
    <row r="93" spans="1:16" ht="11.25" customHeight="1" x14ac:dyDescent="0.2">
      <c r="A93" s="4" t="s">
        <v>53</v>
      </c>
      <c r="B93" s="4" t="s">
        <v>43</v>
      </c>
      <c r="C93" s="24" t="s">
        <v>52</v>
      </c>
      <c r="D93" s="4"/>
      <c r="E93" s="4"/>
      <c r="F93" s="3" t="s">
        <v>0</v>
      </c>
      <c r="G93" s="19"/>
      <c r="H93" s="19"/>
      <c r="I93" s="19"/>
      <c r="J93" s="19"/>
      <c r="K93" s="19"/>
      <c r="L93" s="19"/>
      <c r="M93" s="19"/>
      <c r="N93" s="19"/>
      <c r="O93" s="20"/>
      <c r="P93" s="19"/>
    </row>
    <row r="94" spans="1:16" ht="11.25" customHeight="1" x14ac:dyDescent="0.2">
      <c r="A94" s="4">
        <v>167</v>
      </c>
      <c r="B94" s="4" t="s">
        <v>43</v>
      </c>
      <c r="C94" s="24" t="s">
        <v>52</v>
      </c>
      <c r="D94" s="4" t="s">
        <v>33</v>
      </c>
      <c r="E94" s="4"/>
      <c r="F94" s="21" t="s">
        <v>10</v>
      </c>
      <c r="G94" s="27">
        <v>10152</v>
      </c>
      <c r="H94" s="27">
        <v>9269</v>
      </c>
      <c r="I94" s="27">
        <v>882</v>
      </c>
      <c r="J94" s="27">
        <v>828</v>
      </c>
      <c r="K94" s="27">
        <v>12</v>
      </c>
      <c r="L94" s="27">
        <v>54</v>
      </c>
      <c r="M94" s="27">
        <v>1</v>
      </c>
      <c r="N94" s="27">
        <v>8387</v>
      </c>
      <c r="O94" s="27">
        <v>178</v>
      </c>
      <c r="P94" s="27">
        <v>883</v>
      </c>
    </row>
    <row r="95" spans="1:16" ht="11.25" customHeight="1" x14ac:dyDescent="0.2">
      <c r="A95" s="4">
        <v>170</v>
      </c>
      <c r="B95" s="4" t="s">
        <v>43</v>
      </c>
      <c r="C95" s="24" t="s">
        <v>52</v>
      </c>
      <c r="D95" s="4" t="s">
        <v>34</v>
      </c>
      <c r="E95" s="4"/>
      <c r="F95" s="21" t="s">
        <v>27</v>
      </c>
      <c r="G95" s="27">
        <v>18787</v>
      </c>
      <c r="H95" s="27">
        <v>17393</v>
      </c>
      <c r="I95" s="27">
        <v>12232</v>
      </c>
      <c r="J95" s="27">
        <v>12067</v>
      </c>
      <c r="K95" s="27">
        <v>32</v>
      </c>
      <c r="L95" s="27">
        <v>165</v>
      </c>
      <c r="M95" s="27">
        <v>2</v>
      </c>
      <c r="N95" s="27">
        <v>5161</v>
      </c>
      <c r="O95" s="27">
        <v>244</v>
      </c>
      <c r="P95" s="27">
        <v>1394</v>
      </c>
    </row>
    <row r="96" spans="1:16" ht="11.25" customHeight="1" x14ac:dyDescent="0.2">
      <c r="A96" s="4">
        <v>173</v>
      </c>
      <c r="B96" s="4" t="s">
        <v>43</v>
      </c>
      <c r="C96" s="24" t="s">
        <v>52</v>
      </c>
      <c r="D96" s="4" t="s">
        <v>35</v>
      </c>
      <c r="E96" s="4"/>
      <c r="F96" s="21" t="s">
        <v>28</v>
      </c>
      <c r="G96" s="27">
        <v>35112</v>
      </c>
      <c r="H96" s="27">
        <v>32456</v>
      </c>
      <c r="I96" s="27">
        <v>26941</v>
      </c>
      <c r="J96" s="27">
        <v>26703</v>
      </c>
      <c r="K96" s="27">
        <v>190</v>
      </c>
      <c r="L96" s="27">
        <v>238</v>
      </c>
      <c r="M96" s="27">
        <v>4</v>
      </c>
      <c r="N96" s="27">
        <v>5515</v>
      </c>
      <c r="O96" s="27">
        <v>218</v>
      </c>
      <c r="P96" s="27">
        <v>2656</v>
      </c>
    </row>
    <row r="97" spans="1:16" ht="11.25" customHeight="1" x14ac:dyDescent="0.2">
      <c r="A97" s="4">
        <v>176</v>
      </c>
      <c r="B97" s="4" t="s">
        <v>43</v>
      </c>
      <c r="C97" s="24" t="s">
        <v>52</v>
      </c>
      <c r="D97" s="4" t="s">
        <v>36</v>
      </c>
      <c r="E97" s="4"/>
      <c r="F97" s="21" t="s">
        <v>29</v>
      </c>
      <c r="G97" s="27">
        <v>33780</v>
      </c>
      <c r="H97" s="27">
        <v>31579</v>
      </c>
      <c r="I97" s="27">
        <v>28157</v>
      </c>
      <c r="J97" s="27">
        <v>27943</v>
      </c>
      <c r="K97" s="27">
        <v>436</v>
      </c>
      <c r="L97" s="27">
        <v>214</v>
      </c>
      <c r="M97" s="27">
        <v>14</v>
      </c>
      <c r="N97" s="27">
        <v>3422</v>
      </c>
      <c r="O97" s="27">
        <v>204</v>
      </c>
      <c r="P97" s="27">
        <v>2201</v>
      </c>
    </row>
    <row r="98" spans="1:16" ht="11.25" customHeight="1" x14ac:dyDescent="0.2">
      <c r="A98" s="4">
        <v>179</v>
      </c>
      <c r="B98" s="4" t="s">
        <v>43</v>
      </c>
      <c r="C98" s="24" t="s">
        <v>52</v>
      </c>
      <c r="D98" s="4" t="s">
        <v>37</v>
      </c>
      <c r="E98" s="4"/>
      <c r="F98" s="21" t="s">
        <v>30</v>
      </c>
      <c r="G98" s="27">
        <v>31820</v>
      </c>
      <c r="H98" s="27">
        <v>30139</v>
      </c>
      <c r="I98" s="27">
        <v>22173</v>
      </c>
      <c r="J98" s="27">
        <v>21969</v>
      </c>
      <c r="K98" s="27">
        <v>4828</v>
      </c>
      <c r="L98" s="27">
        <v>204</v>
      </c>
      <c r="M98" s="27">
        <v>52</v>
      </c>
      <c r="N98" s="27">
        <v>7966</v>
      </c>
      <c r="O98" s="27">
        <v>252</v>
      </c>
      <c r="P98" s="27">
        <v>1681</v>
      </c>
    </row>
    <row r="99" spans="1:16" ht="11.25" customHeight="1" x14ac:dyDescent="0.2">
      <c r="A99" s="4">
        <v>182</v>
      </c>
      <c r="B99" s="4" t="s">
        <v>43</v>
      </c>
      <c r="C99" s="24" t="s">
        <v>52</v>
      </c>
      <c r="D99" s="4" t="s">
        <v>38</v>
      </c>
      <c r="E99" s="4"/>
      <c r="F99" s="21" t="s">
        <v>31</v>
      </c>
      <c r="G99" s="27">
        <v>39708</v>
      </c>
      <c r="H99" s="27">
        <v>37697</v>
      </c>
      <c r="I99" s="27">
        <v>8925</v>
      </c>
      <c r="J99" s="27">
        <v>8853</v>
      </c>
      <c r="K99" s="27">
        <v>6422</v>
      </c>
      <c r="L99" s="27">
        <v>72</v>
      </c>
      <c r="M99" s="27">
        <v>67</v>
      </c>
      <c r="N99" s="27">
        <v>28772</v>
      </c>
      <c r="O99" s="27">
        <v>424</v>
      </c>
      <c r="P99" s="27">
        <v>2011</v>
      </c>
    </row>
    <row r="100" spans="1:16" ht="11.25" customHeight="1" x14ac:dyDescent="0.2">
      <c r="A100" s="4">
        <v>183</v>
      </c>
      <c r="B100" s="4" t="s">
        <v>43</v>
      </c>
      <c r="C100" s="24" t="s">
        <v>52</v>
      </c>
      <c r="D100" s="4" t="s">
        <v>39</v>
      </c>
      <c r="E100" s="4"/>
      <c r="F100" s="21" t="s">
        <v>11</v>
      </c>
      <c r="G100" s="27">
        <v>15772</v>
      </c>
      <c r="H100" s="27">
        <v>15055</v>
      </c>
      <c r="I100" s="27">
        <v>903</v>
      </c>
      <c r="J100" s="27">
        <v>893</v>
      </c>
      <c r="K100" s="27">
        <v>646</v>
      </c>
      <c r="L100" s="27">
        <v>10</v>
      </c>
      <c r="M100" s="27">
        <v>8</v>
      </c>
      <c r="N100" s="27">
        <v>14152</v>
      </c>
      <c r="O100" s="27">
        <v>90</v>
      </c>
      <c r="P100" s="27">
        <v>717</v>
      </c>
    </row>
    <row r="101" spans="1:16" ht="11.25" customHeight="1" x14ac:dyDescent="0.2">
      <c r="A101" s="4">
        <v>184</v>
      </c>
      <c r="B101" s="4" t="s">
        <v>43</v>
      </c>
      <c r="C101" s="24" t="s">
        <v>52</v>
      </c>
      <c r="D101" s="4" t="s">
        <v>40</v>
      </c>
      <c r="E101" s="4"/>
      <c r="F101" s="21" t="s">
        <v>60</v>
      </c>
      <c r="G101" s="27">
        <v>19000</v>
      </c>
      <c r="H101" s="27">
        <v>18204</v>
      </c>
      <c r="I101" s="27">
        <v>280</v>
      </c>
      <c r="J101" s="27">
        <v>277</v>
      </c>
      <c r="K101" s="27">
        <v>126</v>
      </c>
      <c r="L101" s="27">
        <v>3</v>
      </c>
      <c r="M101" s="27">
        <v>3</v>
      </c>
      <c r="N101" s="27">
        <v>17924</v>
      </c>
      <c r="O101" s="28">
        <v>69</v>
      </c>
      <c r="P101" s="27">
        <v>796</v>
      </c>
    </row>
    <row r="102" spans="1:16" ht="11.25" customHeight="1" x14ac:dyDescent="0.2">
      <c r="A102" s="4" t="s">
        <v>53</v>
      </c>
      <c r="B102" s="4" t="s">
        <v>43</v>
      </c>
      <c r="C102" s="24" t="s">
        <v>52</v>
      </c>
      <c r="D102" s="4"/>
      <c r="E102" s="4"/>
      <c r="F102" s="2" t="s">
        <v>3</v>
      </c>
      <c r="G102" s="19"/>
      <c r="H102" s="19"/>
      <c r="I102" s="19"/>
      <c r="J102" s="19"/>
      <c r="K102" s="19"/>
      <c r="L102" s="19"/>
      <c r="M102" s="19"/>
      <c r="N102" s="19"/>
      <c r="O102" s="20"/>
      <c r="P102" s="19"/>
    </row>
    <row r="103" spans="1:16" ht="11.25" customHeight="1" x14ac:dyDescent="0.2">
      <c r="A103" s="4">
        <v>188</v>
      </c>
      <c r="B103" s="4" t="s">
        <v>43</v>
      </c>
      <c r="C103" s="24" t="s">
        <v>52</v>
      </c>
      <c r="D103" s="4" t="s">
        <v>45</v>
      </c>
      <c r="E103" s="4"/>
      <c r="F103" s="21" t="s">
        <v>12</v>
      </c>
      <c r="G103" s="27">
        <v>179998</v>
      </c>
      <c r="H103" s="27">
        <v>168669</v>
      </c>
      <c r="I103" s="27">
        <v>99991</v>
      </c>
      <c r="J103" s="27">
        <v>99035</v>
      </c>
      <c r="K103" s="27">
        <v>12416</v>
      </c>
      <c r="L103" s="27">
        <v>956</v>
      </c>
      <c r="M103" s="27">
        <v>147</v>
      </c>
      <c r="N103" s="27">
        <v>68678</v>
      </c>
      <c r="O103" s="27">
        <v>1580</v>
      </c>
      <c r="P103" s="27">
        <v>11329</v>
      </c>
    </row>
    <row r="104" spans="1:16" ht="11.25" customHeight="1" x14ac:dyDescent="0.2">
      <c r="A104" s="4">
        <v>189</v>
      </c>
      <c r="B104" s="4" t="s">
        <v>43</v>
      </c>
      <c r="C104" s="24" t="s">
        <v>52</v>
      </c>
      <c r="D104" s="4" t="s">
        <v>46</v>
      </c>
      <c r="E104" s="4"/>
      <c r="F104" s="9" t="s">
        <v>56</v>
      </c>
      <c r="G104" s="27">
        <v>27036</v>
      </c>
      <c r="H104" s="27">
        <v>24951</v>
      </c>
      <c r="I104" s="27">
        <v>13089</v>
      </c>
      <c r="J104" s="27">
        <v>12871</v>
      </c>
      <c r="K104" s="27">
        <v>44</v>
      </c>
      <c r="L104" s="27">
        <v>218</v>
      </c>
      <c r="M104" s="27">
        <v>3</v>
      </c>
      <c r="N104" s="27">
        <v>11862</v>
      </c>
      <c r="O104" s="27">
        <v>405</v>
      </c>
      <c r="P104" s="27">
        <v>2085</v>
      </c>
    </row>
    <row r="105" spans="1:16" ht="11.25" customHeight="1" x14ac:dyDescent="0.2">
      <c r="A105" s="4">
        <v>196</v>
      </c>
      <c r="B105" s="4" t="s">
        <v>43</v>
      </c>
      <c r="C105" s="24" t="s">
        <v>52</v>
      </c>
      <c r="D105" s="4" t="s">
        <v>48</v>
      </c>
      <c r="E105" s="4"/>
      <c r="F105" s="9" t="s">
        <v>23</v>
      </c>
      <c r="G105" s="27">
        <v>116031</v>
      </c>
      <c r="H105" s="27">
        <v>108010</v>
      </c>
      <c r="I105" s="27">
        <v>84348</v>
      </c>
      <c r="J105" s="27">
        <v>83517</v>
      </c>
      <c r="K105" s="27">
        <v>2148</v>
      </c>
      <c r="L105" s="27">
        <v>831</v>
      </c>
      <c r="M105" s="27">
        <v>32</v>
      </c>
      <c r="N105" s="27">
        <v>23662</v>
      </c>
      <c r="O105" s="27">
        <v>941</v>
      </c>
      <c r="P105" s="27">
        <v>8021</v>
      </c>
    </row>
    <row r="106" spans="1:16" ht="11.25" customHeight="1" x14ac:dyDescent="0.2">
      <c r="A106" s="4">
        <v>197</v>
      </c>
      <c r="B106" s="4" t="s">
        <v>43</v>
      </c>
      <c r="C106" s="24" t="s">
        <v>52</v>
      </c>
      <c r="D106" s="4" t="s">
        <v>49</v>
      </c>
      <c r="E106" s="4"/>
      <c r="F106" s="9" t="s">
        <v>24</v>
      </c>
      <c r="G106" s="27">
        <v>86197</v>
      </c>
      <c r="H106" s="27">
        <v>82071</v>
      </c>
      <c r="I106" s="27">
        <v>16120</v>
      </c>
      <c r="J106" s="27">
        <v>15992</v>
      </c>
      <c r="K106" s="27">
        <v>10544</v>
      </c>
      <c r="L106" s="27">
        <v>128</v>
      </c>
      <c r="M106" s="27">
        <v>119</v>
      </c>
      <c r="N106" s="27">
        <v>65951</v>
      </c>
      <c r="O106" s="27">
        <v>721</v>
      </c>
      <c r="P106" s="27">
        <v>4126</v>
      </c>
    </row>
    <row r="107" spans="1:16" ht="11.25" customHeight="1" x14ac:dyDescent="0.2">
      <c r="A107" s="4">
        <v>198</v>
      </c>
      <c r="B107" s="4" t="s">
        <v>43</v>
      </c>
      <c r="C107" s="24" t="s">
        <v>52</v>
      </c>
      <c r="D107" s="4" t="s">
        <v>55</v>
      </c>
      <c r="E107" s="4" t="s">
        <v>54</v>
      </c>
      <c r="F107" s="3" t="s">
        <v>13</v>
      </c>
      <c r="G107" s="29">
        <v>51.2</v>
      </c>
      <c r="H107" s="29">
        <v>51.4</v>
      </c>
      <c r="I107" s="29">
        <v>43.9</v>
      </c>
      <c r="J107" s="29">
        <v>43.9</v>
      </c>
      <c r="K107" s="29">
        <v>60.7</v>
      </c>
      <c r="L107" s="29">
        <v>41.4</v>
      </c>
      <c r="M107" s="29">
        <v>59.2</v>
      </c>
      <c r="N107" s="29">
        <v>59.7</v>
      </c>
      <c r="O107" s="29">
        <v>47.4</v>
      </c>
      <c r="P107" s="29">
        <v>47.2</v>
      </c>
    </row>
    <row r="108" spans="1:16" ht="11.25" customHeight="1" x14ac:dyDescent="0.2">
      <c r="A108" s="4" t="s">
        <v>53</v>
      </c>
      <c r="D108" s="4"/>
      <c r="E108" s="4"/>
      <c r="F108" s="1" t="s">
        <v>42</v>
      </c>
      <c r="G108" s="19"/>
      <c r="H108" s="19"/>
      <c r="I108" s="19"/>
      <c r="J108" s="19"/>
      <c r="K108" s="19"/>
      <c r="L108" s="19"/>
      <c r="M108" s="19"/>
      <c r="N108" s="19"/>
      <c r="O108" s="20"/>
      <c r="P108" s="19"/>
    </row>
    <row r="109" spans="1:16" ht="24" customHeight="1" x14ac:dyDescent="0.2">
      <c r="A109" s="4">
        <v>199</v>
      </c>
      <c r="B109" s="4" t="s">
        <v>44</v>
      </c>
      <c r="C109" s="24" t="s">
        <v>50</v>
      </c>
      <c r="D109" s="4" t="s">
        <v>55</v>
      </c>
      <c r="E109" s="4"/>
      <c r="F109" s="34" t="s">
        <v>15</v>
      </c>
      <c r="G109" s="26">
        <v>148041</v>
      </c>
      <c r="H109" s="26">
        <v>144608</v>
      </c>
      <c r="I109" s="26">
        <v>69848</v>
      </c>
      <c r="J109" s="26">
        <v>68502</v>
      </c>
      <c r="K109" s="26">
        <v>5413</v>
      </c>
      <c r="L109" s="26">
        <v>1346</v>
      </c>
      <c r="M109" s="26">
        <v>159</v>
      </c>
      <c r="N109" s="26">
        <v>74760</v>
      </c>
      <c r="O109" s="26">
        <v>1774</v>
      </c>
      <c r="P109" s="26">
        <v>3433</v>
      </c>
    </row>
    <row r="110" spans="1:16" ht="11.25" customHeight="1" x14ac:dyDescent="0.2">
      <c r="A110" s="4" t="s">
        <v>53</v>
      </c>
      <c r="B110" s="4" t="s">
        <v>44</v>
      </c>
      <c r="C110" s="24" t="s">
        <v>50</v>
      </c>
      <c r="D110" s="4"/>
      <c r="E110" s="4"/>
      <c r="F110" s="3" t="s">
        <v>0</v>
      </c>
      <c r="G110" s="19"/>
      <c r="H110" s="19"/>
      <c r="I110" s="19"/>
      <c r="J110" s="19"/>
      <c r="K110" s="19"/>
      <c r="L110" s="19"/>
      <c r="M110" s="19"/>
      <c r="N110" s="19"/>
      <c r="O110" s="20"/>
      <c r="P110" s="19"/>
    </row>
    <row r="111" spans="1:16" ht="11.25" customHeight="1" x14ac:dyDescent="0.2">
      <c r="A111" s="4">
        <v>200</v>
      </c>
      <c r="B111" s="4" t="s">
        <v>44</v>
      </c>
      <c r="C111" s="24" t="s">
        <v>50</v>
      </c>
      <c r="D111" s="4" t="s">
        <v>33</v>
      </c>
      <c r="E111" s="4"/>
      <c r="F111" s="21" t="s">
        <v>10</v>
      </c>
      <c r="G111" s="27">
        <v>7183</v>
      </c>
      <c r="H111" s="27">
        <v>6877</v>
      </c>
      <c r="I111" s="27">
        <v>646</v>
      </c>
      <c r="J111" s="27">
        <v>617</v>
      </c>
      <c r="K111" s="27">
        <v>2</v>
      </c>
      <c r="L111" s="27">
        <v>29</v>
      </c>
      <c r="M111" s="27">
        <v>1</v>
      </c>
      <c r="N111" s="27">
        <v>6231</v>
      </c>
      <c r="O111" s="27">
        <v>82</v>
      </c>
      <c r="P111" s="27">
        <v>306</v>
      </c>
    </row>
    <row r="112" spans="1:16" ht="11.25" customHeight="1" x14ac:dyDescent="0.2">
      <c r="A112" s="4">
        <v>203</v>
      </c>
      <c r="B112" s="4" t="s">
        <v>44</v>
      </c>
      <c r="C112" s="24" t="s">
        <v>50</v>
      </c>
      <c r="D112" s="4" t="s">
        <v>34</v>
      </c>
      <c r="E112" s="4"/>
      <c r="F112" s="21" t="s">
        <v>27</v>
      </c>
      <c r="G112" s="27">
        <v>13780</v>
      </c>
      <c r="H112" s="27">
        <v>13293</v>
      </c>
      <c r="I112" s="27">
        <v>9876</v>
      </c>
      <c r="J112" s="27">
        <v>9726</v>
      </c>
      <c r="K112" s="27">
        <v>43</v>
      </c>
      <c r="L112" s="27">
        <v>150</v>
      </c>
      <c r="M112" s="27">
        <v>4</v>
      </c>
      <c r="N112" s="27">
        <v>3417</v>
      </c>
      <c r="O112" s="27">
        <v>214</v>
      </c>
      <c r="P112" s="27">
        <v>487</v>
      </c>
    </row>
    <row r="113" spans="1:16" ht="11.25" customHeight="1" x14ac:dyDescent="0.2">
      <c r="A113" s="4">
        <v>206</v>
      </c>
      <c r="B113" s="4" t="s">
        <v>44</v>
      </c>
      <c r="C113" s="24" t="s">
        <v>50</v>
      </c>
      <c r="D113" s="4" t="s">
        <v>35</v>
      </c>
      <c r="E113" s="4"/>
      <c r="F113" s="21" t="s">
        <v>28</v>
      </c>
      <c r="G113" s="27">
        <v>25506</v>
      </c>
      <c r="H113" s="27">
        <v>24777</v>
      </c>
      <c r="I113" s="27">
        <v>20016</v>
      </c>
      <c r="J113" s="27">
        <v>19741</v>
      </c>
      <c r="K113" s="27">
        <v>98</v>
      </c>
      <c r="L113" s="27">
        <v>275</v>
      </c>
      <c r="M113" s="27">
        <v>8</v>
      </c>
      <c r="N113" s="27">
        <v>4761</v>
      </c>
      <c r="O113" s="27">
        <v>345</v>
      </c>
      <c r="P113" s="27">
        <v>729</v>
      </c>
    </row>
    <row r="114" spans="1:16" ht="11.25" customHeight="1" x14ac:dyDescent="0.2">
      <c r="A114" s="4">
        <v>209</v>
      </c>
      <c r="B114" s="4" t="s">
        <v>44</v>
      </c>
      <c r="C114" s="24" t="s">
        <v>50</v>
      </c>
      <c r="D114" s="4" t="s">
        <v>36</v>
      </c>
      <c r="E114" s="4"/>
      <c r="F114" s="21" t="s">
        <v>29</v>
      </c>
      <c r="G114" s="27">
        <v>23049</v>
      </c>
      <c r="H114" s="27">
        <v>22510</v>
      </c>
      <c r="I114" s="27">
        <v>17730</v>
      </c>
      <c r="J114" s="27">
        <v>17391</v>
      </c>
      <c r="K114" s="27">
        <v>329</v>
      </c>
      <c r="L114" s="27">
        <v>339</v>
      </c>
      <c r="M114" s="27">
        <v>16</v>
      </c>
      <c r="N114" s="27">
        <v>4780</v>
      </c>
      <c r="O114" s="27">
        <v>396</v>
      </c>
      <c r="P114" s="27">
        <v>539</v>
      </c>
    </row>
    <row r="115" spans="1:16" ht="11.25" customHeight="1" x14ac:dyDescent="0.2">
      <c r="A115" s="4">
        <v>212</v>
      </c>
      <c r="B115" s="4" t="s">
        <v>44</v>
      </c>
      <c r="C115" s="24" t="s">
        <v>50</v>
      </c>
      <c r="D115" s="4" t="s">
        <v>37</v>
      </c>
      <c r="E115" s="4"/>
      <c r="F115" s="21" t="s">
        <v>30</v>
      </c>
      <c r="G115" s="27">
        <v>26615</v>
      </c>
      <c r="H115" s="27">
        <v>26193</v>
      </c>
      <c r="I115" s="27">
        <v>16311</v>
      </c>
      <c r="J115" s="27">
        <v>15884</v>
      </c>
      <c r="K115" s="27">
        <v>2027</v>
      </c>
      <c r="L115" s="27">
        <v>427</v>
      </c>
      <c r="M115" s="27">
        <v>50</v>
      </c>
      <c r="N115" s="27">
        <v>9882</v>
      </c>
      <c r="O115" s="27">
        <v>457</v>
      </c>
      <c r="P115" s="27">
        <v>422</v>
      </c>
    </row>
    <row r="116" spans="1:16" ht="11.25" customHeight="1" x14ac:dyDescent="0.2">
      <c r="A116" s="4">
        <v>215</v>
      </c>
      <c r="B116" s="4" t="s">
        <v>44</v>
      </c>
      <c r="C116" s="24" t="s">
        <v>50</v>
      </c>
      <c r="D116" s="4" t="s">
        <v>38</v>
      </c>
      <c r="E116" s="4"/>
      <c r="F116" s="21" t="s">
        <v>31</v>
      </c>
      <c r="G116" s="27">
        <v>30162</v>
      </c>
      <c r="H116" s="27">
        <v>29572</v>
      </c>
      <c r="I116" s="27">
        <v>4933</v>
      </c>
      <c r="J116" s="27">
        <v>4813</v>
      </c>
      <c r="K116" s="27">
        <v>2675</v>
      </c>
      <c r="L116" s="27">
        <v>120</v>
      </c>
      <c r="M116" s="27">
        <v>74</v>
      </c>
      <c r="N116" s="27">
        <v>24639</v>
      </c>
      <c r="O116" s="27">
        <v>244</v>
      </c>
      <c r="P116" s="27">
        <v>590</v>
      </c>
    </row>
    <row r="117" spans="1:16" ht="11.25" customHeight="1" x14ac:dyDescent="0.2">
      <c r="A117" s="4">
        <v>216</v>
      </c>
      <c r="B117" s="4" t="s">
        <v>44</v>
      </c>
      <c r="C117" s="24" t="s">
        <v>50</v>
      </c>
      <c r="D117" s="4" t="s">
        <v>39</v>
      </c>
      <c r="E117" s="4"/>
      <c r="F117" s="21" t="s">
        <v>11</v>
      </c>
      <c r="G117" s="27">
        <v>9459</v>
      </c>
      <c r="H117" s="27">
        <v>9269</v>
      </c>
      <c r="I117" s="27">
        <v>268</v>
      </c>
      <c r="J117" s="27">
        <v>262</v>
      </c>
      <c r="K117" s="27">
        <v>201</v>
      </c>
      <c r="L117" s="27">
        <v>6</v>
      </c>
      <c r="M117" s="27">
        <v>6</v>
      </c>
      <c r="N117" s="27">
        <v>9001</v>
      </c>
      <c r="O117" s="27">
        <v>25</v>
      </c>
      <c r="P117" s="27">
        <v>190</v>
      </c>
    </row>
    <row r="118" spans="1:16" ht="11.25" customHeight="1" x14ac:dyDescent="0.2">
      <c r="A118" s="4">
        <v>217</v>
      </c>
      <c r="B118" s="4" t="s">
        <v>44</v>
      </c>
      <c r="C118" s="24" t="s">
        <v>50</v>
      </c>
      <c r="D118" s="4" t="s">
        <v>40</v>
      </c>
      <c r="E118" s="4"/>
      <c r="F118" s="21" t="s">
        <v>58</v>
      </c>
      <c r="G118" s="27">
        <v>12287</v>
      </c>
      <c r="H118" s="27">
        <v>12117</v>
      </c>
      <c r="I118" s="27">
        <v>68</v>
      </c>
      <c r="J118" s="27">
        <v>68</v>
      </c>
      <c r="K118" s="27">
        <v>38</v>
      </c>
      <c r="L118" s="27" t="s">
        <v>57</v>
      </c>
      <c r="M118" s="27" t="s">
        <v>57</v>
      </c>
      <c r="N118" s="27">
        <v>12049</v>
      </c>
      <c r="O118" s="28">
        <v>11</v>
      </c>
      <c r="P118" s="27">
        <v>170</v>
      </c>
    </row>
    <row r="119" spans="1:16" ht="11.25" customHeight="1" x14ac:dyDescent="0.2">
      <c r="A119" s="4" t="s">
        <v>53</v>
      </c>
      <c r="B119" s="4" t="s">
        <v>44</v>
      </c>
      <c r="C119" s="24" t="s">
        <v>50</v>
      </c>
      <c r="D119" s="4"/>
      <c r="E119" s="4"/>
      <c r="F119" s="2" t="s">
        <v>1</v>
      </c>
      <c r="G119" s="19"/>
      <c r="H119" s="19"/>
      <c r="I119" s="19"/>
      <c r="J119" s="19"/>
      <c r="K119" s="19"/>
      <c r="L119" s="19"/>
      <c r="M119" s="19"/>
      <c r="N119" s="19"/>
      <c r="O119" s="20"/>
      <c r="P119" s="19"/>
    </row>
    <row r="120" spans="1:16" ht="11.25" customHeight="1" x14ac:dyDescent="0.2">
      <c r="A120" s="4">
        <v>221</v>
      </c>
      <c r="B120" s="4" t="s">
        <v>44</v>
      </c>
      <c r="C120" s="24" t="s">
        <v>50</v>
      </c>
      <c r="D120" s="4" t="s">
        <v>45</v>
      </c>
      <c r="E120" s="4"/>
      <c r="F120" s="21" t="s">
        <v>12</v>
      </c>
      <c r="G120" s="27">
        <v>132956</v>
      </c>
      <c r="H120" s="27">
        <v>129747</v>
      </c>
      <c r="I120" s="27">
        <v>69729</v>
      </c>
      <c r="J120" s="27">
        <v>68384</v>
      </c>
      <c r="K120" s="27">
        <v>5332</v>
      </c>
      <c r="L120" s="27">
        <v>1345</v>
      </c>
      <c r="M120" s="27">
        <v>158</v>
      </c>
      <c r="N120" s="27">
        <v>60018</v>
      </c>
      <c r="O120" s="27">
        <v>1754</v>
      </c>
      <c r="P120" s="27">
        <v>3209</v>
      </c>
    </row>
    <row r="121" spans="1:16" ht="11.25" customHeight="1" x14ac:dyDescent="0.2">
      <c r="A121" s="4">
        <v>222</v>
      </c>
      <c r="B121" s="4" t="s">
        <v>44</v>
      </c>
      <c r="C121" s="24" t="s">
        <v>50</v>
      </c>
      <c r="D121" s="4" t="s">
        <v>46</v>
      </c>
      <c r="E121" s="4"/>
      <c r="F121" s="9" t="s">
        <v>56</v>
      </c>
      <c r="G121" s="27">
        <v>19396</v>
      </c>
      <c r="H121" s="27">
        <v>18694</v>
      </c>
      <c r="I121" s="27">
        <v>10512</v>
      </c>
      <c r="J121" s="27">
        <v>10333</v>
      </c>
      <c r="K121" s="27">
        <v>45</v>
      </c>
      <c r="L121" s="27">
        <v>179</v>
      </c>
      <c r="M121" s="27">
        <v>5</v>
      </c>
      <c r="N121" s="27">
        <v>8182</v>
      </c>
      <c r="O121" s="27">
        <v>292</v>
      </c>
      <c r="P121" s="27">
        <v>702</v>
      </c>
    </row>
    <row r="122" spans="1:16" ht="11.25" customHeight="1" x14ac:dyDescent="0.2">
      <c r="A122" s="4">
        <v>229</v>
      </c>
      <c r="B122" s="4" t="s">
        <v>44</v>
      </c>
      <c r="C122" s="24" t="s">
        <v>50</v>
      </c>
      <c r="D122" s="4" t="s">
        <v>48</v>
      </c>
      <c r="E122" s="4"/>
      <c r="F122" s="9" t="s">
        <v>23</v>
      </c>
      <c r="G122" s="27">
        <v>91474</v>
      </c>
      <c r="H122" s="27">
        <v>89150</v>
      </c>
      <c r="I122" s="27">
        <v>63821</v>
      </c>
      <c r="J122" s="27">
        <v>62573</v>
      </c>
      <c r="K122" s="27">
        <v>1525</v>
      </c>
      <c r="L122" s="27">
        <v>1248</v>
      </c>
      <c r="M122" s="27">
        <v>73</v>
      </c>
      <c r="N122" s="27">
        <v>25329</v>
      </c>
      <c r="O122" s="27">
        <v>1484</v>
      </c>
      <c r="P122" s="27">
        <v>2324</v>
      </c>
    </row>
    <row r="123" spans="1:16" ht="11.25" customHeight="1" x14ac:dyDescent="0.2">
      <c r="A123" s="4">
        <v>230</v>
      </c>
      <c r="B123" s="4" t="s">
        <v>44</v>
      </c>
      <c r="C123" s="24" t="s">
        <v>50</v>
      </c>
      <c r="D123" s="4" t="s">
        <v>49</v>
      </c>
      <c r="E123" s="4"/>
      <c r="F123" s="9" t="s">
        <v>24</v>
      </c>
      <c r="G123" s="27">
        <v>55000</v>
      </c>
      <c r="H123" s="27">
        <v>53982</v>
      </c>
      <c r="I123" s="27">
        <v>6017</v>
      </c>
      <c r="J123" s="27">
        <v>5919</v>
      </c>
      <c r="K123" s="27">
        <v>3888</v>
      </c>
      <c r="L123" s="27">
        <v>98</v>
      </c>
      <c r="M123" s="27">
        <v>86</v>
      </c>
      <c r="N123" s="27">
        <v>47965</v>
      </c>
      <c r="O123" s="27">
        <v>286</v>
      </c>
      <c r="P123" s="27">
        <v>1018</v>
      </c>
    </row>
    <row r="124" spans="1:16" ht="11.25" customHeight="1" x14ac:dyDescent="0.2">
      <c r="A124" s="4">
        <v>231</v>
      </c>
      <c r="B124" s="4" t="s">
        <v>44</v>
      </c>
      <c r="C124" s="24" t="s">
        <v>50</v>
      </c>
      <c r="D124" s="4" t="s">
        <v>55</v>
      </c>
      <c r="E124" s="4" t="s">
        <v>54</v>
      </c>
      <c r="F124" s="3" t="s">
        <v>13</v>
      </c>
      <c r="G124" s="29">
        <v>50.8</v>
      </c>
      <c r="H124" s="29">
        <v>51</v>
      </c>
      <c r="I124" s="29">
        <v>42.9</v>
      </c>
      <c r="J124" s="29">
        <v>42.8</v>
      </c>
      <c r="K124" s="29">
        <v>59.7</v>
      </c>
      <c r="L124" s="29">
        <v>45.1</v>
      </c>
      <c r="M124" s="29">
        <v>57.1</v>
      </c>
      <c r="N124" s="29">
        <v>58.5</v>
      </c>
      <c r="O124" s="29">
        <v>45.2</v>
      </c>
      <c r="P124" s="29">
        <v>45.5</v>
      </c>
    </row>
    <row r="125" spans="1:16" ht="11.25" customHeight="1" x14ac:dyDescent="0.2">
      <c r="A125" s="4">
        <v>232</v>
      </c>
      <c r="B125" s="4" t="s">
        <v>44</v>
      </c>
      <c r="C125" s="24" t="s">
        <v>51</v>
      </c>
      <c r="D125" s="4" t="s">
        <v>55</v>
      </c>
      <c r="E125" s="4"/>
      <c r="F125" s="1" t="s">
        <v>16</v>
      </c>
      <c r="G125" s="26">
        <v>69323</v>
      </c>
      <c r="H125" s="26">
        <v>67785</v>
      </c>
      <c r="I125" s="26">
        <v>38730</v>
      </c>
      <c r="J125" s="26">
        <v>37964</v>
      </c>
      <c r="K125" s="26">
        <v>1977</v>
      </c>
      <c r="L125" s="26">
        <v>766</v>
      </c>
      <c r="M125" s="26">
        <v>88</v>
      </c>
      <c r="N125" s="26">
        <v>29055</v>
      </c>
      <c r="O125" s="26">
        <v>1018</v>
      </c>
      <c r="P125" s="26">
        <v>1538</v>
      </c>
    </row>
    <row r="126" spans="1:16" ht="11.25" customHeight="1" x14ac:dyDescent="0.2">
      <c r="A126" s="4" t="s">
        <v>53</v>
      </c>
      <c r="B126" s="4" t="s">
        <v>44</v>
      </c>
      <c r="C126" s="24" t="s">
        <v>51</v>
      </c>
      <c r="D126" s="4"/>
      <c r="E126" s="4"/>
      <c r="F126" s="3" t="s">
        <v>0</v>
      </c>
      <c r="G126" s="19"/>
      <c r="H126" s="19"/>
      <c r="I126" s="19"/>
      <c r="J126" s="19"/>
      <c r="K126" s="19"/>
      <c r="L126" s="19"/>
      <c r="M126" s="19"/>
      <c r="N126" s="19"/>
      <c r="O126" s="20"/>
      <c r="P126" s="19"/>
    </row>
    <row r="127" spans="1:16" ht="11.25" customHeight="1" x14ac:dyDescent="0.2">
      <c r="A127" s="4">
        <v>233</v>
      </c>
      <c r="B127" s="4" t="s">
        <v>44</v>
      </c>
      <c r="C127" s="24" t="s">
        <v>51</v>
      </c>
      <c r="D127" s="4" t="s">
        <v>33</v>
      </c>
      <c r="E127" s="4"/>
      <c r="F127" s="21" t="s">
        <v>10</v>
      </c>
      <c r="G127" s="27">
        <v>3706</v>
      </c>
      <c r="H127" s="27">
        <v>3539</v>
      </c>
      <c r="I127" s="27">
        <v>344</v>
      </c>
      <c r="J127" s="27">
        <v>330</v>
      </c>
      <c r="K127" s="27">
        <v>2</v>
      </c>
      <c r="L127" s="27">
        <v>14</v>
      </c>
      <c r="M127" s="27">
        <v>1</v>
      </c>
      <c r="N127" s="27">
        <v>3195</v>
      </c>
      <c r="O127" s="27">
        <v>40</v>
      </c>
      <c r="P127" s="27">
        <v>167</v>
      </c>
    </row>
    <row r="128" spans="1:16" ht="11.25" customHeight="1" x14ac:dyDescent="0.2">
      <c r="A128" s="4">
        <v>236</v>
      </c>
      <c r="B128" s="4" t="s">
        <v>44</v>
      </c>
      <c r="C128" s="24" t="s">
        <v>51</v>
      </c>
      <c r="D128" s="4" t="s">
        <v>34</v>
      </c>
      <c r="E128" s="4"/>
      <c r="F128" s="21" t="s">
        <v>27</v>
      </c>
      <c r="G128" s="27">
        <v>7287</v>
      </c>
      <c r="H128" s="27">
        <v>7043</v>
      </c>
      <c r="I128" s="27">
        <v>5770</v>
      </c>
      <c r="J128" s="27">
        <v>5692</v>
      </c>
      <c r="K128" s="27">
        <v>31</v>
      </c>
      <c r="L128" s="27">
        <v>78</v>
      </c>
      <c r="M128" s="27">
        <v>2</v>
      </c>
      <c r="N128" s="27">
        <v>1273</v>
      </c>
      <c r="O128" s="27">
        <v>131</v>
      </c>
      <c r="P128" s="27">
        <v>244</v>
      </c>
    </row>
    <row r="129" spans="1:16" ht="11.25" customHeight="1" x14ac:dyDescent="0.2">
      <c r="A129" s="4">
        <v>239</v>
      </c>
      <c r="B129" s="4" t="s">
        <v>44</v>
      </c>
      <c r="C129" s="24" t="s">
        <v>51</v>
      </c>
      <c r="D129" s="4" t="s">
        <v>35</v>
      </c>
      <c r="E129" s="4"/>
      <c r="F129" s="21" t="s">
        <v>28</v>
      </c>
      <c r="G129" s="27">
        <v>13827</v>
      </c>
      <c r="H129" s="27">
        <v>13471</v>
      </c>
      <c r="I129" s="27">
        <v>11726</v>
      </c>
      <c r="J129" s="27">
        <v>11560</v>
      </c>
      <c r="K129" s="27">
        <v>63</v>
      </c>
      <c r="L129" s="27">
        <v>166</v>
      </c>
      <c r="M129" s="27">
        <v>5</v>
      </c>
      <c r="N129" s="27">
        <v>1745</v>
      </c>
      <c r="O129" s="27">
        <v>208</v>
      </c>
      <c r="P129" s="27">
        <v>356</v>
      </c>
    </row>
    <row r="130" spans="1:16" ht="11.25" customHeight="1" x14ac:dyDescent="0.2">
      <c r="A130" s="4">
        <v>242</v>
      </c>
      <c r="B130" s="4" t="s">
        <v>44</v>
      </c>
      <c r="C130" s="24" t="s">
        <v>51</v>
      </c>
      <c r="D130" s="4" t="s">
        <v>36</v>
      </c>
      <c r="E130" s="4"/>
      <c r="F130" s="21" t="s">
        <v>29</v>
      </c>
      <c r="G130" s="27">
        <v>11716</v>
      </c>
      <c r="H130" s="27">
        <v>11466</v>
      </c>
      <c r="I130" s="27">
        <v>9234</v>
      </c>
      <c r="J130" s="27">
        <v>9050</v>
      </c>
      <c r="K130" s="27">
        <v>194</v>
      </c>
      <c r="L130" s="27">
        <v>184</v>
      </c>
      <c r="M130" s="27">
        <v>10</v>
      </c>
      <c r="N130" s="27">
        <v>2232</v>
      </c>
      <c r="O130" s="27">
        <v>222</v>
      </c>
      <c r="P130" s="27">
        <v>250</v>
      </c>
    </row>
    <row r="131" spans="1:16" ht="11.25" customHeight="1" x14ac:dyDescent="0.2">
      <c r="A131" s="4">
        <v>245</v>
      </c>
      <c r="B131" s="4" t="s">
        <v>44</v>
      </c>
      <c r="C131" s="24" t="s">
        <v>51</v>
      </c>
      <c r="D131" s="4" t="s">
        <v>37</v>
      </c>
      <c r="E131" s="4"/>
      <c r="F131" s="21" t="s">
        <v>30</v>
      </c>
      <c r="G131" s="27">
        <v>12788</v>
      </c>
      <c r="H131" s="27">
        <v>12602</v>
      </c>
      <c r="I131" s="27">
        <v>8661</v>
      </c>
      <c r="J131" s="27">
        <v>8422</v>
      </c>
      <c r="K131" s="27">
        <v>440</v>
      </c>
      <c r="L131" s="27">
        <v>239</v>
      </c>
      <c r="M131" s="27">
        <v>28</v>
      </c>
      <c r="N131" s="27">
        <v>3941</v>
      </c>
      <c r="O131" s="27">
        <v>266</v>
      </c>
      <c r="P131" s="27">
        <v>186</v>
      </c>
    </row>
    <row r="132" spans="1:16" ht="11.25" customHeight="1" x14ac:dyDescent="0.2">
      <c r="A132" s="4">
        <v>248</v>
      </c>
      <c r="B132" s="4" t="s">
        <v>44</v>
      </c>
      <c r="C132" s="24" t="s">
        <v>51</v>
      </c>
      <c r="D132" s="4" t="s">
        <v>38</v>
      </c>
      <c r="E132" s="4"/>
      <c r="F132" s="21" t="s">
        <v>31</v>
      </c>
      <c r="G132" s="27">
        <v>13401</v>
      </c>
      <c r="H132" s="27">
        <v>13170</v>
      </c>
      <c r="I132" s="27">
        <v>2846</v>
      </c>
      <c r="J132" s="27">
        <v>2765</v>
      </c>
      <c r="K132" s="27">
        <v>1144</v>
      </c>
      <c r="L132" s="27">
        <v>81</v>
      </c>
      <c r="M132" s="27">
        <v>38</v>
      </c>
      <c r="N132" s="27">
        <v>10324</v>
      </c>
      <c r="O132" s="27">
        <v>139</v>
      </c>
      <c r="P132" s="27">
        <v>231</v>
      </c>
    </row>
    <row r="133" spans="1:16" ht="11.25" customHeight="1" x14ac:dyDescent="0.2">
      <c r="A133" s="4">
        <v>249</v>
      </c>
      <c r="B133" s="4" t="s">
        <v>44</v>
      </c>
      <c r="C133" s="24" t="s">
        <v>51</v>
      </c>
      <c r="D133" s="4" t="s">
        <v>39</v>
      </c>
      <c r="E133" s="4"/>
      <c r="F133" s="21" t="s">
        <v>11</v>
      </c>
      <c r="G133" s="27">
        <v>3617</v>
      </c>
      <c r="H133" s="27">
        <v>3548</v>
      </c>
      <c r="I133" s="27">
        <v>126</v>
      </c>
      <c r="J133" s="27">
        <v>122</v>
      </c>
      <c r="K133" s="27">
        <v>88</v>
      </c>
      <c r="L133" s="27">
        <v>4</v>
      </c>
      <c r="M133" s="27">
        <v>4</v>
      </c>
      <c r="N133" s="27">
        <v>3422</v>
      </c>
      <c r="O133" s="27">
        <v>6</v>
      </c>
      <c r="P133" s="27">
        <v>69</v>
      </c>
    </row>
    <row r="134" spans="1:16" ht="11.25" customHeight="1" x14ac:dyDescent="0.2">
      <c r="A134" s="4">
        <v>250</v>
      </c>
      <c r="B134" s="4" t="s">
        <v>44</v>
      </c>
      <c r="C134" s="24" t="s">
        <v>51</v>
      </c>
      <c r="D134" s="4" t="s">
        <v>40</v>
      </c>
      <c r="E134" s="4"/>
      <c r="F134" s="21" t="s">
        <v>58</v>
      </c>
      <c r="G134" s="27">
        <v>2981</v>
      </c>
      <c r="H134" s="27">
        <v>2946</v>
      </c>
      <c r="I134" s="27">
        <v>23</v>
      </c>
      <c r="J134" s="27">
        <v>23</v>
      </c>
      <c r="K134" s="27">
        <v>15</v>
      </c>
      <c r="L134" s="27" t="s">
        <v>57</v>
      </c>
      <c r="M134" s="27" t="s">
        <v>57</v>
      </c>
      <c r="N134" s="27">
        <v>2923</v>
      </c>
      <c r="O134" s="28">
        <v>6</v>
      </c>
      <c r="P134" s="27">
        <v>35</v>
      </c>
    </row>
    <row r="135" spans="1:16" ht="11.25" customHeight="1" x14ac:dyDescent="0.2">
      <c r="A135" s="4" t="s">
        <v>53</v>
      </c>
      <c r="B135" s="4" t="s">
        <v>44</v>
      </c>
      <c r="C135" s="24" t="s">
        <v>51</v>
      </c>
      <c r="D135" s="4"/>
      <c r="E135" s="4"/>
      <c r="F135" s="2" t="s">
        <v>2</v>
      </c>
      <c r="G135" s="19"/>
      <c r="H135" s="19"/>
      <c r="I135" s="19"/>
      <c r="J135" s="19"/>
      <c r="K135" s="19"/>
      <c r="L135" s="19"/>
      <c r="M135" s="19"/>
      <c r="N135" s="19"/>
      <c r="O135" s="20"/>
      <c r="P135" s="19"/>
    </row>
    <row r="136" spans="1:16" ht="11.25" customHeight="1" x14ac:dyDescent="0.2">
      <c r="A136" s="4">
        <v>254</v>
      </c>
      <c r="B136" s="4" t="s">
        <v>44</v>
      </c>
      <c r="C136" s="24" t="s">
        <v>51</v>
      </c>
      <c r="D136" s="4" t="s">
        <v>45</v>
      </c>
      <c r="E136" s="4"/>
      <c r="F136" s="21" t="s">
        <v>12</v>
      </c>
      <c r="G136" s="27">
        <v>65304</v>
      </c>
      <c r="H136" s="27">
        <v>63820</v>
      </c>
      <c r="I136" s="27">
        <v>38683</v>
      </c>
      <c r="J136" s="27">
        <v>37917</v>
      </c>
      <c r="K136" s="27">
        <v>1943</v>
      </c>
      <c r="L136" s="27">
        <v>766</v>
      </c>
      <c r="M136" s="27">
        <v>88</v>
      </c>
      <c r="N136" s="27">
        <v>25137</v>
      </c>
      <c r="O136" s="27">
        <v>1010</v>
      </c>
      <c r="P136" s="27">
        <v>1484</v>
      </c>
    </row>
    <row r="137" spans="1:16" ht="11.25" customHeight="1" x14ac:dyDescent="0.2">
      <c r="A137" s="4">
        <v>255</v>
      </c>
      <c r="B137" s="4" t="s">
        <v>44</v>
      </c>
      <c r="C137" s="24" t="s">
        <v>51</v>
      </c>
      <c r="D137" s="4" t="s">
        <v>46</v>
      </c>
      <c r="E137" s="4"/>
      <c r="F137" s="9" t="s">
        <v>56</v>
      </c>
      <c r="G137" s="27">
        <v>10194</v>
      </c>
      <c r="H137" s="27">
        <v>9827</v>
      </c>
      <c r="I137" s="27">
        <v>6109</v>
      </c>
      <c r="J137" s="27">
        <v>6017</v>
      </c>
      <c r="K137" s="27">
        <v>33</v>
      </c>
      <c r="L137" s="27">
        <v>92</v>
      </c>
      <c r="M137" s="27">
        <v>3</v>
      </c>
      <c r="N137" s="27">
        <v>3718</v>
      </c>
      <c r="O137" s="27">
        <v>169</v>
      </c>
      <c r="P137" s="27">
        <v>367</v>
      </c>
    </row>
    <row r="138" spans="1:16" ht="11.25" customHeight="1" x14ac:dyDescent="0.2">
      <c r="A138" s="4">
        <v>262</v>
      </c>
      <c r="B138" s="4" t="s">
        <v>44</v>
      </c>
      <c r="C138" s="24" t="s">
        <v>51</v>
      </c>
      <c r="D138" s="4" t="s">
        <v>48</v>
      </c>
      <c r="E138" s="4"/>
      <c r="F138" s="9" t="s">
        <v>23</v>
      </c>
      <c r="G138" s="27">
        <v>50972</v>
      </c>
      <c r="H138" s="27">
        <v>49778</v>
      </c>
      <c r="I138" s="27">
        <v>36895</v>
      </c>
      <c r="J138" s="27">
        <v>36161</v>
      </c>
      <c r="K138" s="27">
        <v>858</v>
      </c>
      <c r="L138" s="27">
        <v>734</v>
      </c>
      <c r="M138" s="27">
        <v>59</v>
      </c>
      <c r="N138" s="27">
        <v>12883</v>
      </c>
      <c r="O138" s="27">
        <v>924</v>
      </c>
      <c r="P138" s="27">
        <v>1194</v>
      </c>
    </row>
    <row r="139" spans="1:16" ht="11.25" customHeight="1" x14ac:dyDescent="0.2">
      <c r="A139" s="4">
        <v>263</v>
      </c>
      <c r="B139" s="4" t="s">
        <v>44</v>
      </c>
      <c r="C139" s="24" t="s">
        <v>51</v>
      </c>
      <c r="D139" s="4" t="s">
        <v>49</v>
      </c>
      <c r="E139" s="4"/>
      <c r="F139" s="9" t="s">
        <v>24</v>
      </c>
      <c r="G139" s="27">
        <v>17552</v>
      </c>
      <c r="H139" s="27">
        <v>17252</v>
      </c>
      <c r="I139" s="27">
        <v>1830</v>
      </c>
      <c r="J139" s="27">
        <v>1798</v>
      </c>
      <c r="K139" s="27">
        <v>1119</v>
      </c>
      <c r="L139" s="27">
        <v>32</v>
      </c>
      <c r="M139" s="27">
        <v>29</v>
      </c>
      <c r="N139" s="27">
        <v>15422</v>
      </c>
      <c r="O139" s="27">
        <v>92</v>
      </c>
      <c r="P139" s="27">
        <v>300</v>
      </c>
    </row>
    <row r="140" spans="1:16" ht="11.25" customHeight="1" x14ac:dyDescent="0.2">
      <c r="A140" s="4">
        <v>264</v>
      </c>
      <c r="B140" s="4" t="s">
        <v>44</v>
      </c>
      <c r="C140" s="24" t="s">
        <v>51</v>
      </c>
      <c r="D140" s="4" t="s">
        <v>55</v>
      </c>
      <c r="E140" s="4" t="s">
        <v>54</v>
      </c>
      <c r="F140" s="3" t="s">
        <v>13</v>
      </c>
      <c r="G140" s="29">
        <v>48.1</v>
      </c>
      <c r="H140" s="29">
        <v>48.2</v>
      </c>
      <c r="I140" s="29">
        <v>42.5</v>
      </c>
      <c r="J140" s="29">
        <v>42.4</v>
      </c>
      <c r="K140" s="29">
        <v>59.4</v>
      </c>
      <c r="L140" s="29">
        <v>45.7</v>
      </c>
      <c r="M140" s="29">
        <v>56.6</v>
      </c>
      <c r="N140" s="29">
        <v>55.9</v>
      </c>
      <c r="O140" s="29">
        <v>45</v>
      </c>
      <c r="P140" s="29">
        <v>42.7</v>
      </c>
    </row>
    <row r="141" spans="1:16" ht="11.25" customHeight="1" x14ac:dyDescent="0.2">
      <c r="A141" s="4">
        <v>265</v>
      </c>
      <c r="B141" s="4" t="s">
        <v>44</v>
      </c>
      <c r="C141" s="24" t="s">
        <v>52</v>
      </c>
      <c r="D141" s="4" t="s">
        <v>55</v>
      </c>
      <c r="E141" s="4"/>
      <c r="F141" s="1" t="s">
        <v>17</v>
      </c>
      <c r="G141" s="26">
        <v>78718</v>
      </c>
      <c r="H141" s="26">
        <v>76823</v>
      </c>
      <c r="I141" s="26">
        <v>31118</v>
      </c>
      <c r="J141" s="26">
        <v>30538</v>
      </c>
      <c r="K141" s="26">
        <v>3436</v>
      </c>
      <c r="L141" s="26">
        <v>580</v>
      </c>
      <c r="M141" s="26">
        <v>71</v>
      </c>
      <c r="N141" s="26">
        <v>45705</v>
      </c>
      <c r="O141" s="26">
        <v>756</v>
      </c>
      <c r="P141" s="26">
        <v>1895</v>
      </c>
    </row>
    <row r="142" spans="1:16" ht="11.25" customHeight="1" x14ac:dyDescent="0.2">
      <c r="A142" s="4" t="s">
        <v>53</v>
      </c>
      <c r="B142" s="4" t="s">
        <v>44</v>
      </c>
      <c r="C142" s="24" t="s">
        <v>52</v>
      </c>
      <c r="D142" s="4"/>
      <c r="E142" s="4"/>
      <c r="F142" s="3" t="s">
        <v>0</v>
      </c>
      <c r="G142" s="19"/>
      <c r="H142" s="19"/>
      <c r="I142" s="19"/>
      <c r="J142" s="19"/>
      <c r="K142" s="19"/>
      <c r="L142" s="19"/>
      <c r="M142" s="19"/>
      <c r="N142" s="19"/>
      <c r="O142" s="20"/>
      <c r="P142" s="19"/>
    </row>
    <row r="143" spans="1:16" ht="11.25" customHeight="1" x14ac:dyDescent="0.2">
      <c r="A143" s="4">
        <v>266</v>
      </c>
      <c r="B143" s="4" t="s">
        <v>44</v>
      </c>
      <c r="C143" s="24" t="s">
        <v>52</v>
      </c>
      <c r="D143" s="4" t="s">
        <v>33</v>
      </c>
      <c r="E143" s="4"/>
      <c r="F143" s="21" t="s">
        <v>10</v>
      </c>
      <c r="G143" s="27">
        <v>3477</v>
      </c>
      <c r="H143" s="27">
        <v>3338</v>
      </c>
      <c r="I143" s="27">
        <v>302</v>
      </c>
      <c r="J143" s="27">
        <v>287</v>
      </c>
      <c r="K143" s="27" t="s">
        <v>57</v>
      </c>
      <c r="L143" s="27">
        <v>15</v>
      </c>
      <c r="M143" s="27" t="s">
        <v>57</v>
      </c>
      <c r="N143" s="27">
        <v>3036</v>
      </c>
      <c r="O143" s="27">
        <v>42</v>
      </c>
      <c r="P143" s="27">
        <v>139</v>
      </c>
    </row>
    <row r="144" spans="1:16" ht="11.25" customHeight="1" x14ac:dyDescent="0.2">
      <c r="A144" s="4">
        <v>269</v>
      </c>
      <c r="B144" s="4" t="s">
        <v>44</v>
      </c>
      <c r="C144" s="24" t="s">
        <v>52</v>
      </c>
      <c r="D144" s="4" t="s">
        <v>34</v>
      </c>
      <c r="E144" s="4"/>
      <c r="F144" s="21" t="s">
        <v>27</v>
      </c>
      <c r="G144" s="27">
        <v>6493</v>
      </c>
      <c r="H144" s="27">
        <v>6250</v>
      </c>
      <c r="I144" s="27">
        <v>4106</v>
      </c>
      <c r="J144" s="27">
        <v>4034</v>
      </c>
      <c r="K144" s="27">
        <v>12</v>
      </c>
      <c r="L144" s="27">
        <v>72</v>
      </c>
      <c r="M144" s="27">
        <v>2</v>
      </c>
      <c r="N144" s="27">
        <v>2144</v>
      </c>
      <c r="O144" s="27">
        <v>83</v>
      </c>
      <c r="P144" s="27">
        <v>243</v>
      </c>
    </row>
    <row r="145" spans="1:16" ht="11.25" customHeight="1" x14ac:dyDescent="0.2">
      <c r="A145" s="4">
        <v>272</v>
      </c>
      <c r="B145" s="4" t="s">
        <v>44</v>
      </c>
      <c r="C145" s="24" t="s">
        <v>52</v>
      </c>
      <c r="D145" s="4" t="s">
        <v>35</v>
      </c>
      <c r="E145" s="4"/>
      <c r="F145" s="21" t="s">
        <v>28</v>
      </c>
      <c r="G145" s="27">
        <v>11679</v>
      </c>
      <c r="H145" s="27">
        <v>11306</v>
      </c>
      <c r="I145" s="27">
        <v>8290</v>
      </c>
      <c r="J145" s="27">
        <v>8181</v>
      </c>
      <c r="K145" s="27">
        <v>35</v>
      </c>
      <c r="L145" s="27">
        <v>109</v>
      </c>
      <c r="M145" s="27">
        <v>3</v>
      </c>
      <c r="N145" s="27">
        <v>3016</v>
      </c>
      <c r="O145" s="27">
        <v>137</v>
      </c>
      <c r="P145" s="27">
        <v>373</v>
      </c>
    </row>
    <row r="146" spans="1:16" ht="11.25" customHeight="1" x14ac:dyDescent="0.2">
      <c r="A146" s="4">
        <v>275</v>
      </c>
      <c r="B146" s="4" t="s">
        <v>44</v>
      </c>
      <c r="C146" s="24" t="s">
        <v>52</v>
      </c>
      <c r="D146" s="4" t="s">
        <v>36</v>
      </c>
      <c r="E146" s="4"/>
      <c r="F146" s="21" t="s">
        <v>29</v>
      </c>
      <c r="G146" s="27">
        <v>11333</v>
      </c>
      <c r="H146" s="27">
        <v>11044</v>
      </c>
      <c r="I146" s="27">
        <v>8496</v>
      </c>
      <c r="J146" s="27">
        <v>8341</v>
      </c>
      <c r="K146" s="27">
        <v>135</v>
      </c>
      <c r="L146" s="27">
        <v>155</v>
      </c>
      <c r="M146" s="27">
        <v>6</v>
      </c>
      <c r="N146" s="27">
        <v>2548</v>
      </c>
      <c r="O146" s="27">
        <v>174</v>
      </c>
      <c r="P146" s="27">
        <v>289</v>
      </c>
    </row>
    <row r="147" spans="1:16" ht="11.25" customHeight="1" x14ac:dyDescent="0.2">
      <c r="A147" s="4">
        <v>278</v>
      </c>
      <c r="B147" s="4" t="s">
        <v>44</v>
      </c>
      <c r="C147" s="24" t="s">
        <v>52</v>
      </c>
      <c r="D147" s="4" t="s">
        <v>37</v>
      </c>
      <c r="E147" s="4"/>
      <c r="F147" s="21" t="s">
        <v>30</v>
      </c>
      <c r="G147" s="27">
        <v>13827</v>
      </c>
      <c r="H147" s="27">
        <v>13591</v>
      </c>
      <c r="I147" s="27">
        <v>7650</v>
      </c>
      <c r="J147" s="27">
        <v>7462</v>
      </c>
      <c r="K147" s="27">
        <v>1587</v>
      </c>
      <c r="L147" s="27">
        <v>188</v>
      </c>
      <c r="M147" s="27">
        <v>22</v>
      </c>
      <c r="N147" s="27">
        <v>5941</v>
      </c>
      <c r="O147" s="27">
        <v>191</v>
      </c>
      <c r="P147" s="27">
        <v>236</v>
      </c>
    </row>
    <row r="148" spans="1:16" ht="11.25" customHeight="1" x14ac:dyDescent="0.2">
      <c r="A148" s="4">
        <v>281</v>
      </c>
      <c r="B148" s="4" t="s">
        <v>44</v>
      </c>
      <c r="C148" s="24" t="s">
        <v>52</v>
      </c>
      <c r="D148" s="4" t="s">
        <v>38</v>
      </c>
      <c r="E148" s="4"/>
      <c r="F148" s="21" t="s">
        <v>31</v>
      </c>
      <c r="G148" s="27">
        <v>16761</v>
      </c>
      <c r="H148" s="27">
        <v>16402</v>
      </c>
      <c r="I148" s="27">
        <v>2087</v>
      </c>
      <c r="J148" s="27">
        <v>2048</v>
      </c>
      <c r="K148" s="27">
        <v>1531</v>
      </c>
      <c r="L148" s="27">
        <v>39</v>
      </c>
      <c r="M148" s="27">
        <v>36</v>
      </c>
      <c r="N148" s="27">
        <v>14315</v>
      </c>
      <c r="O148" s="27">
        <v>105</v>
      </c>
      <c r="P148" s="27">
        <v>359</v>
      </c>
    </row>
    <row r="149" spans="1:16" ht="11.25" customHeight="1" x14ac:dyDescent="0.2">
      <c r="A149" s="4">
        <v>282</v>
      </c>
      <c r="B149" s="4" t="s">
        <v>44</v>
      </c>
      <c r="C149" s="24" t="s">
        <v>52</v>
      </c>
      <c r="D149" s="4" t="s">
        <v>39</v>
      </c>
      <c r="E149" s="4"/>
      <c r="F149" s="21" t="s">
        <v>11</v>
      </c>
      <c r="G149" s="27">
        <v>5842</v>
      </c>
      <c r="H149" s="27">
        <v>5721</v>
      </c>
      <c r="I149" s="27">
        <v>142</v>
      </c>
      <c r="J149" s="27">
        <v>140</v>
      </c>
      <c r="K149" s="27">
        <v>113</v>
      </c>
      <c r="L149" s="27">
        <v>2</v>
      </c>
      <c r="M149" s="27">
        <v>2</v>
      </c>
      <c r="N149" s="27">
        <v>5579</v>
      </c>
      <c r="O149" s="27">
        <v>19</v>
      </c>
      <c r="P149" s="27">
        <v>121</v>
      </c>
    </row>
    <row r="150" spans="1:16" ht="11.25" customHeight="1" x14ac:dyDescent="0.2">
      <c r="A150" s="4">
        <v>283</v>
      </c>
      <c r="B150" s="4" t="s">
        <v>44</v>
      </c>
      <c r="C150" s="24" t="s">
        <v>52</v>
      </c>
      <c r="D150" s="4" t="s">
        <v>40</v>
      </c>
      <c r="E150" s="4"/>
      <c r="F150" s="21" t="s">
        <v>58</v>
      </c>
      <c r="G150" s="27">
        <v>9306</v>
      </c>
      <c r="H150" s="27">
        <v>9171</v>
      </c>
      <c r="I150" s="27">
        <v>45</v>
      </c>
      <c r="J150" s="27">
        <v>45</v>
      </c>
      <c r="K150" s="27">
        <v>23</v>
      </c>
      <c r="L150" s="27" t="s">
        <v>57</v>
      </c>
      <c r="M150" s="27" t="s">
        <v>57</v>
      </c>
      <c r="N150" s="27">
        <v>9126</v>
      </c>
      <c r="O150" s="28">
        <v>5</v>
      </c>
      <c r="P150" s="27">
        <v>135</v>
      </c>
    </row>
    <row r="151" spans="1:16" ht="11.25" customHeight="1" x14ac:dyDescent="0.2">
      <c r="A151" s="4" t="s">
        <v>53</v>
      </c>
      <c r="B151" s="4" t="s">
        <v>44</v>
      </c>
      <c r="C151" s="24" t="s">
        <v>52</v>
      </c>
      <c r="D151" s="4"/>
      <c r="E151" s="4"/>
      <c r="F151" s="2" t="s">
        <v>3</v>
      </c>
      <c r="G151" s="19"/>
      <c r="H151" s="19"/>
      <c r="I151" s="19"/>
      <c r="J151" s="19"/>
      <c r="K151" s="19"/>
      <c r="L151" s="19"/>
      <c r="M151" s="19"/>
      <c r="N151" s="19"/>
      <c r="O151" s="20"/>
      <c r="P151" s="19"/>
    </row>
    <row r="152" spans="1:16" ht="11.25" customHeight="1" x14ac:dyDescent="0.2">
      <c r="A152" s="4">
        <v>287</v>
      </c>
      <c r="B152" s="4" t="s">
        <v>44</v>
      </c>
      <c r="C152" s="24" t="s">
        <v>52</v>
      </c>
      <c r="D152" s="4" t="s">
        <v>45</v>
      </c>
      <c r="E152" s="4"/>
      <c r="F152" s="21" t="s">
        <v>12</v>
      </c>
      <c r="G152" s="27">
        <v>67652</v>
      </c>
      <c r="H152" s="27">
        <v>65927</v>
      </c>
      <c r="I152" s="27">
        <v>31046</v>
      </c>
      <c r="J152" s="27">
        <v>30467</v>
      </c>
      <c r="K152" s="27">
        <v>3389</v>
      </c>
      <c r="L152" s="27">
        <v>579</v>
      </c>
      <c r="M152" s="27">
        <v>70</v>
      </c>
      <c r="N152" s="27">
        <v>34881</v>
      </c>
      <c r="O152" s="27">
        <v>744</v>
      </c>
      <c r="P152" s="27">
        <v>1725</v>
      </c>
    </row>
    <row r="153" spans="1:16" ht="11.25" customHeight="1" x14ac:dyDescent="0.2">
      <c r="A153" s="4">
        <v>288</v>
      </c>
      <c r="B153" s="4" t="s">
        <v>44</v>
      </c>
      <c r="C153" s="24" t="s">
        <v>52</v>
      </c>
      <c r="D153" s="4" t="s">
        <v>46</v>
      </c>
      <c r="E153" s="4"/>
      <c r="F153" s="9" t="s">
        <v>56</v>
      </c>
      <c r="G153" s="27">
        <v>9202</v>
      </c>
      <c r="H153" s="27">
        <v>8867</v>
      </c>
      <c r="I153" s="27">
        <v>4403</v>
      </c>
      <c r="J153" s="27">
        <v>4316</v>
      </c>
      <c r="K153" s="27">
        <v>12</v>
      </c>
      <c r="L153" s="27">
        <v>87</v>
      </c>
      <c r="M153" s="27">
        <v>2</v>
      </c>
      <c r="N153" s="27">
        <v>4464</v>
      </c>
      <c r="O153" s="27">
        <v>123</v>
      </c>
      <c r="P153" s="27">
        <v>335</v>
      </c>
    </row>
    <row r="154" spans="1:16" ht="11.25" customHeight="1" x14ac:dyDescent="0.2">
      <c r="A154" s="4">
        <v>295</v>
      </c>
      <c r="B154" s="4" t="s">
        <v>44</v>
      </c>
      <c r="C154" s="24" t="s">
        <v>52</v>
      </c>
      <c r="D154" s="4" t="s">
        <v>48</v>
      </c>
      <c r="E154" s="4"/>
      <c r="F154" s="9" t="s">
        <v>23</v>
      </c>
      <c r="G154" s="27">
        <v>40502</v>
      </c>
      <c r="H154" s="27">
        <v>39372</v>
      </c>
      <c r="I154" s="27">
        <v>26926</v>
      </c>
      <c r="J154" s="27">
        <v>26412</v>
      </c>
      <c r="K154" s="27">
        <v>667</v>
      </c>
      <c r="L154" s="27">
        <v>514</v>
      </c>
      <c r="M154" s="27">
        <v>14</v>
      </c>
      <c r="N154" s="27">
        <v>12446</v>
      </c>
      <c r="O154" s="27">
        <v>560</v>
      </c>
      <c r="P154" s="27">
        <v>1130</v>
      </c>
    </row>
    <row r="155" spans="1:16" ht="11.25" customHeight="1" x14ac:dyDescent="0.2">
      <c r="A155" s="4">
        <v>296</v>
      </c>
      <c r="B155" s="4" t="s">
        <v>44</v>
      </c>
      <c r="C155" s="24" t="s">
        <v>52</v>
      </c>
      <c r="D155" s="4" t="s">
        <v>49</v>
      </c>
      <c r="E155" s="4"/>
      <c r="F155" s="9" t="s">
        <v>24</v>
      </c>
      <c r="G155" s="27">
        <v>37448</v>
      </c>
      <c r="H155" s="27">
        <v>36730</v>
      </c>
      <c r="I155" s="27">
        <v>4187</v>
      </c>
      <c r="J155" s="27">
        <v>4121</v>
      </c>
      <c r="K155" s="27">
        <v>2769</v>
      </c>
      <c r="L155" s="27">
        <v>66</v>
      </c>
      <c r="M155" s="27">
        <v>57</v>
      </c>
      <c r="N155" s="27">
        <v>32543</v>
      </c>
      <c r="O155" s="27">
        <v>194</v>
      </c>
      <c r="P155" s="27">
        <v>718</v>
      </c>
    </row>
    <row r="156" spans="1:16" ht="11.25" customHeight="1" x14ac:dyDescent="0.2">
      <c r="A156" s="4">
        <v>297</v>
      </c>
      <c r="B156" s="4" t="s">
        <v>44</v>
      </c>
      <c r="C156" s="24" t="s">
        <v>52</v>
      </c>
      <c r="D156" s="4" t="s">
        <v>55</v>
      </c>
      <c r="E156" s="4" t="s">
        <v>54</v>
      </c>
      <c r="F156" s="13" t="s">
        <v>13</v>
      </c>
      <c r="G156" s="30">
        <v>53.2</v>
      </c>
      <c r="H156" s="30">
        <v>53.4</v>
      </c>
      <c r="I156" s="30">
        <v>43.3</v>
      </c>
      <c r="J156" s="30">
        <v>43.3</v>
      </c>
      <c r="K156" s="30">
        <v>59.8</v>
      </c>
      <c r="L156" s="30">
        <v>44.4</v>
      </c>
      <c r="M156" s="30">
        <v>57.8</v>
      </c>
      <c r="N156" s="30">
        <v>60.2</v>
      </c>
      <c r="O156" s="30">
        <v>45.6</v>
      </c>
      <c r="P156" s="30">
        <v>47.9</v>
      </c>
    </row>
  </sheetData>
  <mergeCells count="15">
    <mergeCell ref="M5:P5"/>
    <mergeCell ref="F2:J2"/>
    <mergeCell ref="K2:P2"/>
    <mergeCell ref="N8:N9"/>
    <mergeCell ref="F3:J3"/>
    <mergeCell ref="K3:P3"/>
    <mergeCell ref="O8:O9"/>
    <mergeCell ref="G7:G9"/>
    <mergeCell ref="F7:F9"/>
    <mergeCell ref="H7:H9"/>
    <mergeCell ref="I7:O7"/>
    <mergeCell ref="P7:P9"/>
    <mergeCell ref="I8:I9"/>
    <mergeCell ref="J8:M8"/>
    <mergeCell ref="F5:J5"/>
  </mergeCells>
  <pageMargins left="0.74803149606299202" right="0.74803149606299202" top="0.98425196850393704" bottom="0.98425196850393704" header="0.511811023622047" footer="0.511811023622047"/>
  <pageSetup paperSize="9" scale="98" pageOrder="overThenDown" orientation="landscape" r:id="rId1"/>
  <headerFooter scaleWithDoc="0"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10.1</vt:lpstr>
      <vt:lpstr>Body</vt:lpstr>
      <vt:lpstr>Shapka</vt:lpstr>
      <vt:lpstr>Sidehead</vt:lpstr>
      <vt:lpstr>TableHeader</vt:lpstr>
      <vt:lpstr>TableName</vt:lpstr>
      <vt:lpstr>'таб. 10.1'!Заголовки_для_печати</vt:lpstr>
    </vt:vector>
  </TitlesOfParts>
  <Manager/>
  <Company>IBS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VOLKOV</dc:creator>
  <cp:keywords/>
  <dc:description/>
  <cp:lastModifiedBy>Карпова Олеся Валерьевна</cp:lastModifiedBy>
  <cp:lastPrinted>2022-10-23T23:01:41Z</cp:lastPrinted>
  <dcterms:created xsi:type="dcterms:W3CDTF">2004-07-15T08:10:37Z</dcterms:created>
  <dcterms:modified xsi:type="dcterms:W3CDTF">2023-01-10T13:17:47Z</dcterms:modified>
  <cp:category/>
  <cp:contentStatus/>
</cp:coreProperties>
</file>